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anders\projekt\PRJ2410148_CZ_CEPRO_SLAPANOV_OBNOVA_ROZVODNY222a223\FDD\FDD250131_PRJ2410148_DVZ_R0\"/>
    </mc:Choice>
  </mc:AlternateContent>
  <xr:revisionPtr revIDLastSave="0" documentId="13_ncr:1_{AB5046EF-E28A-400A-BE2E-8472777C3AB3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TITEK" sheetId="8" r:id="rId1"/>
    <sheet name="SEZNAM PD" sheetId="6" r:id="rId2"/>
  </sheets>
  <definedNames>
    <definedName name="_xlnm.Print_Area" localSheetId="1">'SEZNAM PD'!$A$1:$I$69</definedName>
    <definedName name="_xlnm.Print_Area" localSheetId="0">STITEK!$A$1:$AF$56</definedName>
    <definedName name="stavba" localSheetId="1">'SEZNAM PD'!$C$5</definedName>
    <definedName name="stavba" localSheetId="0">#REF!</definedName>
    <definedName name="stav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8" l="1"/>
  <c r="L34" i="8"/>
  <c r="L32" i="8"/>
  <c r="L30" i="8"/>
  <c r="L28" i="8"/>
  <c r="L26" i="8"/>
  <c r="L24" i="8"/>
</calcChain>
</file>

<file path=xl/sharedStrings.xml><?xml version="1.0" encoding="utf-8"?>
<sst xmlns="http://schemas.openxmlformats.org/spreadsheetml/2006/main" count="94" uniqueCount="71">
  <si>
    <t>Místo stavby:</t>
  </si>
  <si>
    <t>Stavba:</t>
  </si>
  <si>
    <t>Investor:</t>
  </si>
  <si>
    <t>Stupeň projektu:</t>
  </si>
  <si>
    <t>VAE CONTROLS, s.r.o. J. Gagarina 1, 710 00 OSTRAVA 10, Česká republika</t>
  </si>
  <si>
    <t>tel.: +420556204, fax: +420596242153, email: info@vaecontrols.cz, www.vaecontrol.cz</t>
  </si>
  <si>
    <t>Měsíc / rok vyhotovení</t>
  </si>
  <si>
    <t>Počet vyhotovení</t>
  </si>
  <si>
    <t>Číslo vyhotovení</t>
  </si>
  <si>
    <t>PROJEKTOVÉ DOKUMENTACE</t>
  </si>
  <si>
    <t>STAVBA:</t>
  </si>
  <si>
    <t>INVESTOR:</t>
  </si>
  <si>
    <t xml:space="preserve">MÍSTO STAVBY: </t>
  </si>
  <si>
    <t>OBJEDNATEL:</t>
  </si>
  <si>
    <t>KÓD ZAKÁZKY:</t>
  </si>
  <si>
    <t>C - část technologická</t>
  </si>
  <si>
    <t>S - část stavební</t>
  </si>
  <si>
    <t>Kód zakázky</t>
  </si>
  <si>
    <t>Objednatel:</t>
  </si>
  <si>
    <t>SEZNAM</t>
  </si>
  <si>
    <t>SEZNAM PROJEKTOVÉ DOKUMENTACE</t>
  </si>
  <si>
    <t>Dokumentace technických a technologických částí</t>
  </si>
  <si>
    <t>Seznam dokumentace</t>
  </si>
  <si>
    <t>Revize</t>
  </si>
  <si>
    <t>E - část elektro</t>
  </si>
  <si>
    <t>ARCHIVNÍ ČÍSLO:</t>
  </si>
  <si>
    <t>Archivní číslo:</t>
  </si>
  <si>
    <t>HIP</t>
  </si>
  <si>
    <t>DATUM A MÍSTO VYDÁNÍ:</t>
  </si>
  <si>
    <t>ZPRACOVATELÉ DOKUMENTACE:</t>
  </si>
  <si>
    <t xml:space="preserve">      JMÉNO                                               PODPIS</t>
  </si>
  <si>
    <t>Čepro, a.s.</t>
  </si>
  <si>
    <t>Tkáč Stanislav</t>
  </si>
  <si>
    <t>Fasulis Georgis</t>
  </si>
  <si>
    <t>Martinů Pavel</t>
  </si>
  <si>
    <t>Bártek David</t>
  </si>
  <si>
    <t>A1 - část MaR a ASŘ - KZ</t>
  </si>
  <si>
    <t>DVZ</t>
  </si>
  <si>
    <t>DVZ - dokumentace pro výběr zhotovitele</t>
  </si>
  <si>
    <t>A - část ASŘ a MaR - sklad</t>
  </si>
  <si>
    <t>A1 - část ASŘ a MaR - KZ</t>
  </si>
  <si>
    <t>A - část MaR a ASŘ - SKLAD</t>
  </si>
  <si>
    <t>Havetta Juraj (HIMA)</t>
  </si>
  <si>
    <t>IT - část IT a CCTV</t>
  </si>
  <si>
    <t>PRJ2410148</t>
  </si>
  <si>
    <t>D2410148000</t>
  </si>
  <si>
    <t>Šlapanov</t>
  </si>
  <si>
    <t>OBNOVA ROZVODNY OBJ. Č. 222/223 SKLADU PHM ŠLAPANOV</t>
  </si>
  <si>
    <t>01/2025</t>
  </si>
  <si>
    <t>D2410148E000</t>
  </si>
  <si>
    <t>HS3521-223DT1-D</t>
  </si>
  <si>
    <t>D2410148A000</t>
  </si>
  <si>
    <t>EPS</t>
  </si>
  <si>
    <t>D2410148C200</t>
  </si>
  <si>
    <t>D2410148S200</t>
  </si>
  <si>
    <t>12526149P</t>
  </si>
  <si>
    <t>Dokumentace</t>
  </si>
  <si>
    <t>Lukáš Veverka</t>
  </si>
  <si>
    <t>P. Máca (PATROL)</t>
  </si>
  <si>
    <t>Veselý Josef (PINET)</t>
  </si>
  <si>
    <t>D2410148IT000</t>
  </si>
  <si>
    <t>REVIZE: 0</t>
  </si>
  <si>
    <t>X</t>
  </si>
  <si>
    <t>3+1</t>
  </si>
  <si>
    <t>V Ostravě, 30.01.2025</t>
  </si>
  <si>
    <t>PBŘ</t>
  </si>
  <si>
    <t>BOZP</t>
  </si>
  <si>
    <t>D.1.3 Rozvodna SO 222,223_0924A</t>
  </si>
  <si>
    <t>V. Čoček</t>
  </si>
  <si>
    <t>Plán BOZP na staveništi Rozvodna SO 222,223</t>
  </si>
  <si>
    <t>M. Šimanský (MANS 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</si>
</sst>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Times New Roman CE"/>
      <family val="1"/>
      <charset val="238"/>
    </font>
    <font>
      <sz val="6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sz val="16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name val="Arial"/>
      <family val="2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medium">
        <color auto="1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horizontal="center" vertical="top"/>
    </xf>
    <xf numFmtId="0" fontId="0" fillId="0" borderId="2" xfId="0" applyBorder="1"/>
    <xf numFmtId="0" fontId="0" fillId="0" borderId="0" xfId="0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2" fillId="2" borderId="6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2" xfId="0" applyFont="1" applyFill="1" applyBorder="1"/>
    <xf numFmtId="0" fontId="6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5" xfId="0" applyFont="1" applyBorder="1"/>
    <xf numFmtId="0" fontId="5" fillId="4" borderId="3" xfId="0" applyFont="1" applyFill="1" applyBorder="1" applyAlignment="1">
      <alignment horizontal="center"/>
    </xf>
    <xf numFmtId="0" fontId="5" fillId="4" borderId="2" xfId="0" applyFont="1" applyFill="1" applyBorder="1"/>
    <xf numFmtId="0" fontId="5" fillId="0" borderId="0" xfId="0" applyFont="1" applyAlignment="1">
      <alignment horizontal="center"/>
    </xf>
    <xf numFmtId="0" fontId="2" fillId="5" borderId="0" xfId="0" applyFont="1" applyFill="1"/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3" xfId="0" applyFont="1" applyBorder="1"/>
    <xf numFmtId="0" fontId="7" fillId="0" borderId="0" xfId="0" applyFont="1"/>
    <xf numFmtId="0" fontId="7" fillId="0" borderId="14" xfId="0" applyFon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7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0" xfId="0" applyFont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49" fontId="7" fillId="0" borderId="15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center"/>
    </xf>
    <xf numFmtId="49" fontId="7" fillId="0" borderId="15" xfId="0" applyNumberFormat="1" applyFont="1" applyBorder="1"/>
    <xf numFmtId="49" fontId="7" fillId="0" borderId="16" xfId="0" applyNumberFormat="1" applyFont="1" applyBorder="1"/>
    <xf numFmtId="49" fontId="7" fillId="0" borderId="17" xfId="0" applyNumberFormat="1" applyFont="1" applyBorder="1"/>
    <xf numFmtId="49" fontId="7" fillId="0" borderId="17" xfId="0" applyNumberFormat="1" applyFont="1" applyBorder="1" applyAlignment="1">
      <alignment horizontal="left"/>
    </xf>
    <xf numFmtId="49" fontId="7" fillId="0" borderId="20" xfId="0" applyNumberFormat="1" applyFont="1" applyBorder="1" applyAlignment="1">
      <alignment horizontal="left"/>
    </xf>
    <xf numFmtId="49" fontId="7" fillId="0" borderId="21" xfId="0" applyNumberFormat="1" applyFont="1" applyBorder="1" applyAlignment="1">
      <alignment horizontal="left"/>
    </xf>
    <xf numFmtId="49" fontId="7" fillId="0" borderId="22" xfId="0" applyNumberFormat="1" applyFont="1" applyBorder="1"/>
    <xf numFmtId="49" fontId="7" fillId="0" borderId="22" xfId="0" applyNumberFormat="1" applyFont="1" applyBorder="1" applyAlignment="1">
      <alignment horizontal="left"/>
    </xf>
    <xf numFmtId="49" fontId="7" fillId="0" borderId="18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center"/>
    </xf>
    <xf numFmtId="49" fontId="7" fillId="0" borderId="19" xfId="0" applyNumberFormat="1" applyFont="1" applyBorder="1" applyAlignment="1">
      <alignment horizontal="left"/>
    </xf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5" fillId="0" borderId="21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4" xfId="0" quotePrefix="1" applyFont="1" applyBorder="1" applyAlignment="1">
      <alignment horizontal="left"/>
    </xf>
    <xf numFmtId="0" fontId="3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/>
    </xf>
    <xf numFmtId="0" fontId="13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1" fillId="0" borderId="26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horizontal="left" vertical="top" wrapText="1"/>
    </xf>
    <xf numFmtId="0" fontId="0" fillId="0" borderId="26" xfId="0" applyBorder="1" applyAlignment="1">
      <alignment horizontal="right" vertical="center" indent="1"/>
    </xf>
    <xf numFmtId="14" fontId="3" fillId="0" borderId="26" xfId="0" applyNumberFormat="1" applyFont="1" applyBorder="1" applyAlignment="1">
      <alignment horizontal="right" vertical="center" indent="1"/>
    </xf>
    <xf numFmtId="14" fontId="3" fillId="0" borderId="0" xfId="0" applyNumberFormat="1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left"/>
    </xf>
    <xf numFmtId="0" fontId="5" fillId="0" borderId="5" xfId="0" applyFont="1" applyBorder="1"/>
    <xf numFmtId="0" fontId="3" fillId="0" borderId="26" xfId="0" applyFont="1" applyBorder="1" applyAlignment="1">
      <alignment horizontal="left"/>
    </xf>
    <xf numFmtId="0" fontId="2" fillId="5" borderId="26" xfId="0" applyFont="1" applyFill="1" applyBorder="1" applyAlignment="1">
      <alignment horizontal="center"/>
    </xf>
    <xf numFmtId="0" fontId="2" fillId="3" borderId="27" xfId="0" applyFont="1" applyFill="1" applyBorder="1"/>
    <xf numFmtId="0" fontId="0" fillId="4" borderId="27" xfId="0" applyFill="1" applyBorder="1"/>
    <xf numFmtId="0" fontId="5" fillId="0" borderId="27" xfId="0" applyFont="1" applyBorder="1"/>
    <xf numFmtId="14" fontId="6" fillId="0" borderId="15" xfId="0" applyNumberFormat="1" applyFont="1" applyBorder="1"/>
    <xf numFmtId="0" fontId="6" fillId="0" borderId="27" xfId="0" applyFont="1" applyBorder="1"/>
    <xf numFmtId="0" fontId="0" fillId="0" borderId="11" xfId="0" applyBorder="1" applyAlignment="1">
      <alignment horizontal="left"/>
    </xf>
    <xf numFmtId="0" fontId="4" fillId="0" borderId="28" xfId="0" applyFont="1" applyBorder="1" applyAlignment="1">
      <alignment horizontal="left"/>
    </xf>
    <xf numFmtId="0" fontId="0" fillId="0" borderId="26" xfId="0" applyBorder="1"/>
    <xf numFmtId="0" fontId="0" fillId="0" borderId="28" xfId="0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vertical="top"/>
    </xf>
    <xf numFmtId="0" fontId="3" fillId="0" borderId="28" xfId="0" applyFont="1" applyBorder="1" applyAlignment="1">
      <alignment horizontal="left" vertical="top" wrapText="1"/>
    </xf>
    <xf numFmtId="0" fontId="3" fillId="0" borderId="26" xfId="0" applyFont="1" applyBorder="1"/>
    <xf numFmtId="0" fontId="2" fillId="3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left"/>
    </xf>
    <xf numFmtId="0" fontId="2" fillId="3" borderId="33" xfId="0" applyFont="1" applyFill="1" applyBorder="1" applyAlignment="1">
      <alignment horizontal="left"/>
    </xf>
    <xf numFmtId="0" fontId="5" fillId="4" borderId="33" xfId="0" applyFont="1" applyFill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6" fillId="0" borderId="32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2" fillId="5" borderId="3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17" fillId="4" borderId="32" xfId="0" applyFont="1" applyFill="1" applyBorder="1" applyAlignment="1">
      <alignment horizontal="center"/>
    </xf>
    <xf numFmtId="0" fontId="17" fillId="0" borderId="5" xfId="0" applyFont="1" applyBorder="1"/>
    <xf numFmtId="0" fontId="0" fillId="0" borderId="34" xfId="0" applyBorder="1"/>
    <xf numFmtId="0" fontId="6" fillId="0" borderId="37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8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8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3" xfId="0" applyBorder="1"/>
    <xf numFmtId="14" fontId="5" fillId="0" borderId="44" xfId="0" applyNumberFormat="1" applyFont="1" applyBorder="1"/>
    <xf numFmtId="14" fontId="5" fillId="0" borderId="45" xfId="0" applyNumberFormat="1" applyFont="1" applyBorder="1"/>
    <xf numFmtId="0" fontId="19" fillId="0" borderId="45" xfId="0" applyFont="1" applyBorder="1" applyAlignment="1">
      <alignment vertical="center"/>
    </xf>
    <xf numFmtId="0" fontId="0" fillId="0" borderId="48" xfId="0" applyBorder="1"/>
    <xf numFmtId="0" fontId="5" fillId="0" borderId="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7" fillId="0" borderId="53" xfId="0" applyFont="1" applyBorder="1"/>
    <xf numFmtId="0" fontId="7" fillId="0" borderId="54" xfId="0" applyFont="1" applyBorder="1"/>
    <xf numFmtId="0" fontId="7" fillId="0" borderId="55" xfId="0" applyFont="1" applyBorder="1"/>
    <xf numFmtId="0" fontId="17" fillId="0" borderId="0" xfId="0" applyFont="1"/>
    <xf numFmtId="0" fontId="20" fillId="0" borderId="0" xfId="0" applyFont="1" applyAlignment="1">
      <alignment horizontal="left"/>
    </xf>
    <xf numFmtId="0" fontId="0" fillId="0" borderId="56" xfId="0" applyBorder="1"/>
    <xf numFmtId="0" fontId="2" fillId="0" borderId="26" xfId="0" applyFont="1" applyBorder="1"/>
    <xf numFmtId="0" fontId="0" fillId="0" borderId="19" xfId="0" applyBorder="1"/>
    <xf numFmtId="0" fontId="0" fillId="0" borderId="57" xfId="0" applyBorder="1"/>
    <xf numFmtId="0" fontId="0" fillId="0" borderId="7" xfId="0" applyFont="1" applyBorder="1" applyAlignment="1">
      <alignment horizontal="center"/>
    </xf>
    <xf numFmtId="0" fontId="0" fillId="0" borderId="5" xfId="0" applyFont="1" applyBorder="1"/>
    <xf numFmtId="14" fontId="0" fillId="0" borderId="15" xfId="0" applyNumberFormat="1" applyFont="1" applyBorder="1"/>
    <xf numFmtId="0" fontId="0" fillId="0" borderId="3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3" xfId="0" applyFont="1" applyBorder="1" applyAlignment="1">
      <alignment horizontal="left"/>
    </xf>
    <xf numFmtId="0" fontId="0" fillId="0" borderId="2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35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36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9" xfId="0" applyFont="1" applyBorder="1" applyAlignment="1">
      <alignment horizontal="center"/>
    </xf>
    <xf numFmtId="0" fontId="17" fillId="0" borderId="26" xfId="0" applyFont="1" applyBorder="1"/>
    <xf numFmtId="0" fontId="0" fillId="0" borderId="19" xfId="0" applyBorder="1"/>
    <xf numFmtId="0" fontId="18" fillId="0" borderId="26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2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46" xfId="0" applyFont="1" applyBorder="1" applyAlignment="1">
      <alignment horizontal="center"/>
    </xf>
    <xf numFmtId="0" fontId="0" fillId="0" borderId="47" xfId="0" applyBorder="1"/>
    <xf numFmtId="0" fontId="17" fillId="0" borderId="49" xfId="0" applyFont="1" applyBorder="1"/>
    <xf numFmtId="0" fontId="0" fillId="0" borderId="50" xfId="0" applyBorder="1"/>
    <xf numFmtId="0" fontId="2" fillId="0" borderId="51" xfId="0" applyFont="1" applyBorder="1"/>
    <xf numFmtId="0" fontId="0" fillId="0" borderId="52" xfId="0" applyBorder="1"/>
    <xf numFmtId="0" fontId="19" fillId="0" borderId="8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9" xfId="0" applyFont="1" applyBorder="1"/>
    <xf numFmtId="0" fontId="21" fillId="4" borderId="2" xfId="0" applyFont="1" applyFill="1" applyBorder="1"/>
    <xf numFmtId="0" fontId="5" fillId="4" borderId="7" xfId="0" applyFont="1" applyFill="1" applyBorder="1" applyAlignment="1">
      <alignment horizontal="center"/>
    </xf>
    <xf numFmtId="0" fontId="5" fillId="4" borderId="5" xfId="0" applyFont="1" applyFill="1" applyBorder="1"/>
    <xf numFmtId="0" fontId="0" fillId="4" borderId="15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" name="Obrázek 1" descr="01 VAE CONTROLS.wmf">
          <a:extLst>
            <a:ext uri="{FF2B5EF4-FFF2-40B4-BE49-F238E27FC236}">
              <a16:creationId xmlns:a16="http://schemas.microsoft.com/office/drawing/2014/main" id="{93E83E97-8160-493A-8D85-E98BE1814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3" name="Freeform 18">
          <a:extLst>
            <a:ext uri="{FF2B5EF4-FFF2-40B4-BE49-F238E27FC236}">
              <a16:creationId xmlns:a16="http://schemas.microsoft.com/office/drawing/2014/main" id="{69E4CD53-6AAA-4677-AF3E-372C73C1C42F}"/>
            </a:ext>
          </a:extLst>
        </xdr:cNvPr>
        <xdr:cNvSpPr>
          <a:spLocks noEditPoints="1"/>
        </xdr:cNvSpPr>
      </xdr:nvSpPr>
      <xdr:spPr bwMode="auto">
        <a:xfrm>
          <a:off x="390525" y="323849"/>
          <a:ext cx="4381500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  <xdr:twoCellAnchor editAs="oneCell">
    <xdr:from>
      <xdr:col>9</xdr:col>
      <xdr:colOff>152401</xdr:colOff>
      <xdr:row>15</xdr:row>
      <xdr:rowOff>190500</xdr:rowOff>
    </xdr:from>
    <xdr:to>
      <xdr:col>21</xdr:col>
      <xdr:colOff>0</xdr:colOff>
      <xdr:row>19</xdr:row>
      <xdr:rowOff>109563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5DFDC6D-4EB0-40B4-888C-84228073F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66901" y="2790825"/>
          <a:ext cx="2133599" cy="814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</xdr:row>
      <xdr:rowOff>19050</xdr:rowOff>
    </xdr:from>
    <xdr:to>
      <xdr:col>6</xdr:col>
      <xdr:colOff>123825</xdr:colOff>
      <xdr:row>8</xdr:row>
      <xdr:rowOff>63549</xdr:rowOff>
    </xdr:to>
    <xdr:pic>
      <xdr:nvPicPr>
        <xdr:cNvPr id="2" name="Obrázek 1" descr="logo 03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0825" y="771525"/>
          <a:ext cx="666750" cy="6921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3390901</xdr:colOff>
      <xdr:row>0</xdr:row>
      <xdr:rowOff>76201</xdr:rowOff>
    </xdr:from>
    <xdr:to>
      <xdr:col>7</xdr:col>
      <xdr:colOff>180484</xdr:colOff>
      <xdr:row>3</xdr:row>
      <xdr:rowOff>38101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BA03BDE-40F0-4139-8E7F-EC5B459CD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4576" y="76201"/>
          <a:ext cx="1447308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A78B3-45F4-4031-9EF4-638A79269C6A}">
  <dimension ref="A1:AI66"/>
  <sheetViews>
    <sheetView showGridLines="0" view="pageLayout" topLeftCell="A16" zoomScaleNormal="100" zoomScaleSheetLayoutView="100" workbookViewId="0">
      <selection activeCell="R44" sqref="R44"/>
    </sheetView>
  </sheetViews>
  <sheetFormatPr defaultRowHeight="12.75" x14ac:dyDescent="0.2"/>
  <cols>
    <col min="1" max="31" width="2.7109375" style="27" customWidth="1"/>
    <col min="32" max="32" width="1.85546875" style="27" customWidth="1"/>
    <col min="33" max="16384" width="9.140625" style="27"/>
  </cols>
  <sheetData>
    <row r="1" spans="1:32" x14ac:dyDescent="0.2">
      <c r="A1" s="149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1"/>
    </row>
    <row r="2" spans="1:32" x14ac:dyDescent="0.2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30"/>
    </row>
    <row r="3" spans="1:32" x14ac:dyDescent="0.2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30"/>
    </row>
    <row r="4" spans="1:32" x14ac:dyDescent="0.2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30"/>
    </row>
    <row r="5" spans="1:32" x14ac:dyDescent="0.2">
      <c r="A5" s="28"/>
      <c r="B5" s="29"/>
      <c r="C5" s="29"/>
      <c r="D5" s="31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0"/>
    </row>
    <row r="6" spans="1:32" x14ac:dyDescent="0.2">
      <c r="A6" s="28"/>
      <c r="B6" s="29"/>
      <c r="C6" s="29"/>
      <c r="D6" s="32" t="s">
        <v>5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30"/>
    </row>
    <row r="7" spans="1:32" ht="12.75" customHeigh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3"/>
      <c r="O7" s="29"/>
      <c r="P7" s="29"/>
      <c r="Q7" s="29"/>
      <c r="R7" s="29"/>
      <c r="S7" s="29"/>
      <c r="T7" s="29"/>
      <c r="U7" s="29"/>
      <c r="V7" s="33"/>
      <c r="W7" s="29"/>
      <c r="X7" s="29"/>
      <c r="Y7" s="29"/>
      <c r="Z7" s="29"/>
      <c r="AA7" s="29"/>
      <c r="AB7" s="29"/>
      <c r="AC7" s="29"/>
      <c r="AD7" s="29"/>
      <c r="AE7" s="29"/>
      <c r="AF7" s="30"/>
    </row>
    <row r="8" spans="1:32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33"/>
      <c r="O8" s="29"/>
      <c r="P8" s="29"/>
      <c r="Q8" s="29"/>
      <c r="R8" s="29"/>
      <c r="S8" s="29"/>
      <c r="T8" s="29"/>
      <c r="U8" s="29"/>
      <c r="V8" s="33"/>
      <c r="W8" s="29"/>
      <c r="X8" s="29"/>
      <c r="Y8" s="29"/>
      <c r="Z8" s="29"/>
      <c r="AA8" s="29"/>
      <c r="AB8" s="29"/>
      <c r="AC8" s="29"/>
      <c r="AD8" s="29"/>
      <c r="AE8" s="29"/>
      <c r="AF8" s="30"/>
    </row>
    <row r="9" spans="1:32" x14ac:dyDescent="0.2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33"/>
      <c r="O9" s="29"/>
      <c r="P9" s="29"/>
      <c r="Q9" s="29"/>
      <c r="R9" s="29"/>
      <c r="S9" s="29"/>
      <c r="T9" s="29"/>
      <c r="U9" s="29"/>
      <c r="V9" s="33"/>
      <c r="W9" s="29"/>
      <c r="X9" s="29"/>
      <c r="Y9" s="29"/>
      <c r="Z9" s="29"/>
      <c r="AA9" s="29"/>
      <c r="AB9" s="29"/>
      <c r="AC9" s="29"/>
      <c r="AD9" s="29"/>
      <c r="AE9" s="29"/>
      <c r="AF9" s="30"/>
    </row>
    <row r="10" spans="1:32" x14ac:dyDescent="0.2">
      <c r="A10" s="28"/>
      <c r="B10" s="29"/>
      <c r="C10" s="34"/>
      <c r="D10" s="35"/>
      <c r="E10" s="35"/>
      <c r="F10" s="35"/>
      <c r="G10" s="35"/>
      <c r="H10" s="36"/>
      <c r="I10" s="36"/>
      <c r="J10" s="36"/>
      <c r="K10" s="36"/>
      <c r="L10" s="35"/>
      <c r="M10" s="36"/>
      <c r="N10" s="36"/>
      <c r="O10" s="36"/>
      <c r="P10" s="36"/>
      <c r="Q10" s="35"/>
      <c r="R10" s="35"/>
      <c r="S10" s="35"/>
      <c r="T10" s="36"/>
      <c r="U10" s="35"/>
      <c r="V10" s="35"/>
      <c r="W10" s="35"/>
      <c r="X10" s="36"/>
      <c r="Y10" s="36"/>
      <c r="Z10" s="36"/>
      <c r="AA10" s="36"/>
      <c r="AB10" s="36"/>
      <c r="AC10" s="36"/>
      <c r="AD10" s="37"/>
      <c r="AE10" s="29"/>
      <c r="AF10" s="30"/>
    </row>
    <row r="11" spans="1:32" x14ac:dyDescent="0.2">
      <c r="A11" s="28"/>
      <c r="B11" s="29"/>
      <c r="C11" s="38"/>
      <c r="D11" s="29"/>
      <c r="E11" s="29"/>
      <c r="F11" s="29"/>
      <c r="G11" s="29"/>
      <c r="H11" s="39"/>
      <c r="I11" s="39"/>
      <c r="J11" s="39"/>
      <c r="K11" s="39"/>
      <c r="L11" s="39"/>
      <c r="M11" s="39"/>
      <c r="N11" s="39"/>
      <c r="O11" s="39"/>
      <c r="P11" s="39"/>
      <c r="Q11" s="29"/>
      <c r="R11" s="29"/>
      <c r="S11" s="29"/>
      <c r="T11" s="39"/>
      <c r="U11" s="29"/>
      <c r="V11" s="29"/>
      <c r="W11" s="29"/>
      <c r="X11" s="39"/>
      <c r="Y11" s="39"/>
      <c r="Z11" s="39"/>
      <c r="AA11" s="39"/>
      <c r="AB11" s="39"/>
      <c r="AC11" s="39"/>
      <c r="AD11" s="40"/>
      <c r="AE11" s="39"/>
      <c r="AF11" s="30"/>
    </row>
    <row r="12" spans="1:32" ht="23.25" x14ac:dyDescent="0.35">
      <c r="A12" s="28"/>
      <c r="B12" s="29"/>
      <c r="C12" s="173" t="s">
        <v>19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5"/>
      <c r="AE12" s="39"/>
      <c r="AF12" s="30"/>
    </row>
    <row r="13" spans="1:32" ht="23.25" x14ac:dyDescent="0.35">
      <c r="A13" s="28"/>
      <c r="B13" s="29"/>
      <c r="C13" s="173" t="s">
        <v>9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5"/>
      <c r="AE13" s="39"/>
      <c r="AF13" s="30"/>
    </row>
    <row r="14" spans="1:32" ht="23.25" x14ac:dyDescent="0.35">
      <c r="A14" s="28"/>
      <c r="B14" s="29"/>
      <c r="C14" s="146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8"/>
      <c r="AE14" s="39"/>
      <c r="AF14" s="30"/>
    </row>
    <row r="15" spans="1:32" ht="18" x14ac:dyDescent="0.25">
      <c r="A15" s="28"/>
      <c r="B15" s="29"/>
      <c r="C15" s="176" t="str">
        <f>'SEZNAM PD'!C9</f>
        <v>DVZ - dokumentace pro výběr zhotovitele</v>
      </c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8"/>
      <c r="AE15" s="39"/>
      <c r="AF15" s="30"/>
    </row>
    <row r="16" spans="1:32" ht="22.5" customHeight="1" x14ac:dyDescent="0.35">
      <c r="A16" s="28"/>
      <c r="B16" s="29"/>
      <c r="C16" s="173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5"/>
      <c r="AE16" s="39"/>
      <c r="AF16" s="30"/>
    </row>
    <row r="17" spans="1:35" ht="22.5" customHeight="1" x14ac:dyDescent="0.35">
      <c r="A17" s="28"/>
      <c r="B17" s="29"/>
      <c r="C17" s="146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8"/>
      <c r="AE17" s="39"/>
      <c r="AF17" s="30"/>
    </row>
    <row r="18" spans="1:35" x14ac:dyDescent="0.2">
      <c r="A18" s="28"/>
      <c r="B18" s="29"/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40"/>
      <c r="AE18" s="39"/>
      <c r="AF18" s="30"/>
      <c r="AI18"/>
    </row>
    <row r="19" spans="1:35" x14ac:dyDescent="0.2">
      <c r="A19" s="28"/>
      <c r="B19" s="29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0"/>
      <c r="AE19" s="39"/>
      <c r="AF19" s="30"/>
    </row>
    <row r="20" spans="1:35" x14ac:dyDescent="0.2">
      <c r="A20" s="28"/>
      <c r="B20" s="29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40"/>
      <c r="AE20" s="39"/>
      <c r="AF20" s="30"/>
    </row>
    <row r="21" spans="1:35" x14ac:dyDescent="0.2">
      <c r="A21" s="28"/>
      <c r="B21" s="29"/>
      <c r="C21" s="179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1"/>
      <c r="AE21" s="39"/>
      <c r="AF21" s="30"/>
    </row>
    <row r="22" spans="1:35" x14ac:dyDescent="0.2">
      <c r="A22" s="28"/>
      <c r="B22" s="29"/>
      <c r="C22" s="170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2"/>
      <c r="AE22" s="39"/>
      <c r="AF22" s="30"/>
    </row>
    <row r="23" spans="1:35" x14ac:dyDescent="0.2">
      <c r="A23" s="28"/>
      <c r="B23" s="29"/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0"/>
      <c r="AE23" s="39"/>
      <c r="AF23" s="30"/>
    </row>
    <row r="24" spans="1:35" x14ac:dyDescent="0.2">
      <c r="A24" s="41"/>
      <c r="B24" s="42"/>
      <c r="C24" s="38"/>
      <c r="D24" s="26" t="s">
        <v>10</v>
      </c>
      <c r="E24" s="42"/>
      <c r="F24" s="42"/>
      <c r="G24" s="42"/>
      <c r="H24" s="42"/>
      <c r="I24" s="42"/>
      <c r="J24" s="29"/>
      <c r="K24" s="29"/>
      <c r="L24" s="42" t="str">
        <f>'SEZNAM PD'!C5</f>
        <v>OBNOVA ROZVODNY OBJ. Č. 222/223 SKLADU PHM ŠLAPANOV</v>
      </c>
      <c r="N24" s="42"/>
      <c r="O24" s="29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3"/>
      <c r="AE24" s="42"/>
      <c r="AF24" s="44"/>
      <c r="AH24" s="45"/>
    </row>
    <row r="25" spans="1:35" x14ac:dyDescent="0.2">
      <c r="A25" s="41"/>
      <c r="B25" s="42"/>
      <c r="C25" s="38"/>
      <c r="D25" s="26"/>
      <c r="E25" s="42"/>
      <c r="F25" s="42"/>
      <c r="G25" s="42"/>
      <c r="H25" s="42"/>
      <c r="I25" s="42"/>
      <c r="J25" s="29"/>
      <c r="K25" s="29"/>
      <c r="L25" s="42"/>
      <c r="N25" s="42"/>
      <c r="O25" s="29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3"/>
      <c r="AE25" s="42"/>
      <c r="AF25" s="44"/>
      <c r="AH25" s="45"/>
    </row>
    <row r="26" spans="1:35" x14ac:dyDescent="0.2">
      <c r="A26" s="41"/>
      <c r="B26" s="42"/>
      <c r="C26" s="38"/>
      <c r="D26" s="26" t="s">
        <v>11</v>
      </c>
      <c r="E26" s="42"/>
      <c r="F26" s="42"/>
      <c r="G26" s="42"/>
      <c r="H26" s="42"/>
      <c r="I26" s="42"/>
      <c r="J26" s="29"/>
      <c r="K26" s="29"/>
      <c r="L26" s="42" t="str">
        <f>'SEZNAM PD'!C6</f>
        <v>Čepro, a.s.</v>
      </c>
      <c r="N26" s="42"/>
      <c r="O26" s="29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3"/>
      <c r="AE26" s="42"/>
      <c r="AF26" s="44"/>
      <c r="AH26" s="45"/>
      <c r="AI26" s="45"/>
    </row>
    <row r="27" spans="1:35" x14ac:dyDescent="0.2">
      <c r="A27" s="41"/>
      <c r="B27" s="42"/>
      <c r="C27" s="38"/>
      <c r="D27" s="26"/>
      <c r="E27" s="42"/>
      <c r="F27" s="42"/>
      <c r="G27" s="42"/>
      <c r="H27" s="42"/>
      <c r="I27" s="42"/>
      <c r="J27" s="29"/>
      <c r="K27" s="29"/>
      <c r="L27" s="42"/>
      <c r="N27" s="42"/>
      <c r="O27" s="29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3"/>
      <c r="AE27" s="42"/>
      <c r="AF27" s="44"/>
      <c r="AH27" s="45"/>
      <c r="AI27" s="46"/>
    </row>
    <row r="28" spans="1:35" x14ac:dyDescent="0.2">
      <c r="A28" s="41"/>
      <c r="B28" s="42"/>
      <c r="C28" s="38"/>
      <c r="D28" s="26" t="s">
        <v>12</v>
      </c>
      <c r="E28" s="29"/>
      <c r="F28" s="29"/>
      <c r="G28" s="29"/>
      <c r="H28" s="29"/>
      <c r="I28" s="29"/>
      <c r="J28" s="29"/>
      <c r="K28" s="29"/>
      <c r="L28" s="42" t="str">
        <f>'SEZNAM PD'!C7</f>
        <v>Šlapanov</v>
      </c>
      <c r="N28" s="42"/>
      <c r="O28" s="29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3"/>
      <c r="AE28" s="42"/>
      <c r="AF28" s="44"/>
      <c r="AH28" s="45"/>
      <c r="AI28" s="45"/>
    </row>
    <row r="29" spans="1:35" x14ac:dyDescent="0.2">
      <c r="A29" s="41"/>
      <c r="B29" s="42"/>
      <c r="C29" s="38"/>
      <c r="D29" s="26"/>
      <c r="E29" s="29"/>
      <c r="F29" s="29"/>
      <c r="G29" s="29"/>
      <c r="H29" s="29"/>
      <c r="I29" s="29"/>
      <c r="J29" s="29"/>
      <c r="K29" s="29"/>
      <c r="L29" s="42"/>
      <c r="N29" s="42"/>
      <c r="O29" s="29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3"/>
      <c r="AE29" s="42"/>
      <c r="AF29" s="44"/>
      <c r="AH29" s="45"/>
    </row>
    <row r="30" spans="1:35" x14ac:dyDescent="0.2">
      <c r="A30" s="41"/>
      <c r="B30" s="42"/>
      <c r="C30" s="38"/>
      <c r="D30" s="26" t="s">
        <v>13</v>
      </c>
      <c r="E30" s="42"/>
      <c r="F30" s="42"/>
      <c r="G30" s="42"/>
      <c r="H30" s="42"/>
      <c r="I30" s="42"/>
      <c r="J30" s="29"/>
      <c r="K30" s="29"/>
      <c r="L30" s="42" t="str">
        <f>'SEZNAM PD'!C8</f>
        <v>Čepro, a.s.</v>
      </c>
      <c r="N30" s="42"/>
      <c r="O30" s="29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3"/>
      <c r="AE30" s="42"/>
      <c r="AF30" s="44"/>
      <c r="AH30" s="45"/>
      <c r="AI30" s="45"/>
    </row>
    <row r="31" spans="1:35" x14ac:dyDescent="0.2">
      <c r="A31" s="41"/>
      <c r="B31" s="42"/>
      <c r="C31" s="38"/>
      <c r="D31" s="26"/>
      <c r="E31" s="42"/>
      <c r="F31" s="42"/>
      <c r="G31" s="42"/>
      <c r="H31" s="42"/>
      <c r="I31" s="42"/>
      <c r="J31" s="29"/>
      <c r="K31" s="29"/>
      <c r="L31" s="42"/>
      <c r="N31" s="42"/>
      <c r="O31" s="29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3"/>
      <c r="AE31" s="42"/>
      <c r="AF31" s="44"/>
      <c r="AH31" s="45"/>
      <c r="AI31" s="46"/>
    </row>
    <row r="32" spans="1:35" x14ac:dyDescent="0.2">
      <c r="A32" s="41"/>
      <c r="B32" s="42"/>
      <c r="C32" s="38"/>
      <c r="D32" s="26" t="s">
        <v>14</v>
      </c>
      <c r="E32" s="42"/>
      <c r="F32" s="42"/>
      <c r="G32" s="42"/>
      <c r="H32" s="42"/>
      <c r="I32" s="42"/>
      <c r="J32" s="42"/>
      <c r="K32" s="29"/>
      <c r="L32" s="42" t="str">
        <f>'SEZNAM PD'!C10</f>
        <v>PRJ2410148</v>
      </c>
      <c r="N32" s="42"/>
      <c r="O32" s="29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3"/>
      <c r="AE32" s="42"/>
      <c r="AF32" s="44"/>
      <c r="AH32" s="45"/>
      <c r="AI32" s="45"/>
    </row>
    <row r="33" spans="1:35" x14ac:dyDescent="0.2">
      <c r="A33" s="41"/>
      <c r="B33" s="42"/>
      <c r="C33" s="38"/>
      <c r="D33" s="26"/>
      <c r="E33" s="42"/>
      <c r="F33" s="42"/>
      <c r="G33" s="42"/>
      <c r="H33" s="42"/>
      <c r="I33" s="42"/>
      <c r="J33" s="42"/>
      <c r="K33" s="29"/>
      <c r="L33" s="42"/>
      <c r="N33" s="42"/>
      <c r="O33" s="29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3"/>
      <c r="AE33" s="42"/>
      <c r="AF33" s="44"/>
      <c r="AH33" s="45"/>
      <c r="AI33" s="46"/>
    </row>
    <row r="34" spans="1:35" x14ac:dyDescent="0.2">
      <c r="A34" s="41"/>
      <c r="B34" s="42"/>
      <c r="C34" s="38"/>
      <c r="D34" s="26" t="s">
        <v>25</v>
      </c>
      <c r="F34" s="42"/>
      <c r="G34" s="42"/>
      <c r="H34" s="42"/>
      <c r="I34" s="42"/>
      <c r="J34" s="42"/>
      <c r="K34" s="29"/>
      <c r="L34" s="42" t="str">
        <f>'SEZNAM PD'!C11</f>
        <v>D2410148000</v>
      </c>
      <c r="N34" s="42"/>
      <c r="O34" s="29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3"/>
      <c r="AE34" s="42"/>
      <c r="AF34" s="44"/>
      <c r="AH34" s="45"/>
      <c r="AI34" s="45"/>
    </row>
    <row r="35" spans="1:35" x14ac:dyDescent="0.2">
      <c r="A35" s="41"/>
      <c r="B35" s="42"/>
      <c r="C35" s="38"/>
      <c r="D35" s="26"/>
      <c r="E35" s="42"/>
      <c r="F35" s="42"/>
      <c r="G35" s="42"/>
      <c r="H35" s="42"/>
      <c r="I35" s="42"/>
      <c r="J35" s="42"/>
      <c r="K35" s="29"/>
      <c r="L35" s="42"/>
      <c r="M35" s="42"/>
      <c r="N35" s="42"/>
      <c r="O35" s="29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3"/>
      <c r="AE35" s="42"/>
      <c r="AF35" s="44"/>
      <c r="AH35" s="45"/>
      <c r="AI35" s="45"/>
    </row>
    <row r="36" spans="1:35" x14ac:dyDescent="0.2">
      <c r="A36" s="41"/>
      <c r="B36" s="42"/>
      <c r="C36" s="38"/>
      <c r="D36" s="26"/>
      <c r="E36" s="42"/>
      <c r="F36" s="42"/>
      <c r="G36" s="42"/>
      <c r="H36" s="42"/>
      <c r="I36" s="42"/>
      <c r="J36" s="42"/>
      <c r="K36" s="29"/>
      <c r="L36" s="42"/>
      <c r="M36" s="42"/>
      <c r="N36" s="42"/>
      <c r="O36" s="29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3"/>
      <c r="AE36" s="42"/>
      <c r="AF36" s="44"/>
      <c r="AH36" s="45"/>
      <c r="AI36" s="45"/>
    </row>
    <row r="37" spans="1:35" x14ac:dyDescent="0.2">
      <c r="A37" s="41"/>
      <c r="B37" s="42"/>
      <c r="C37" s="38"/>
      <c r="D37" s="29"/>
      <c r="E37" s="29"/>
      <c r="F37" s="29"/>
      <c r="G37" s="29"/>
      <c r="H37" s="29"/>
      <c r="I37" s="29"/>
      <c r="J37" s="29"/>
      <c r="K37" s="29"/>
      <c r="L37" s="29"/>
      <c r="M37" s="48"/>
      <c r="N37" s="29"/>
      <c r="O37" s="29"/>
      <c r="P37" s="29"/>
      <c r="Q37" s="29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3"/>
      <c r="AE37" s="42"/>
      <c r="AF37" s="44"/>
      <c r="AH37" s="45"/>
    </row>
    <row r="38" spans="1:35" x14ac:dyDescent="0.2">
      <c r="A38" s="41"/>
      <c r="B38" s="42"/>
      <c r="C38" s="38"/>
      <c r="D38" s="26"/>
      <c r="E38" s="42"/>
      <c r="F38" s="42"/>
      <c r="G38" s="42"/>
      <c r="H38" s="42"/>
      <c r="I38" s="42"/>
      <c r="J38" s="42"/>
      <c r="K38" s="29"/>
      <c r="L38" s="42"/>
      <c r="M38" s="42"/>
      <c r="N38" s="42"/>
      <c r="O38" s="29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3"/>
      <c r="AE38" s="42"/>
      <c r="AF38" s="44"/>
      <c r="AH38" s="45"/>
    </row>
    <row r="39" spans="1:35" x14ac:dyDescent="0.2">
      <c r="A39" s="41"/>
      <c r="B39" s="42"/>
      <c r="C39" s="38"/>
      <c r="D39" s="26"/>
      <c r="E39" s="42"/>
      <c r="F39" s="42"/>
      <c r="G39" s="42"/>
      <c r="H39" s="42"/>
      <c r="I39" s="42"/>
      <c r="J39" s="42"/>
      <c r="K39" s="29"/>
      <c r="L39" s="42"/>
      <c r="M39" s="42"/>
      <c r="N39" s="42"/>
      <c r="O39" s="29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3"/>
      <c r="AE39" s="42"/>
      <c r="AF39" s="44"/>
      <c r="AH39" s="45"/>
    </row>
    <row r="40" spans="1:35" x14ac:dyDescent="0.2">
      <c r="A40" s="41"/>
      <c r="B40" s="42"/>
      <c r="C40" s="38"/>
      <c r="D40" s="26"/>
      <c r="E40" s="42"/>
      <c r="F40" s="42"/>
      <c r="G40" s="42"/>
      <c r="H40" s="42"/>
      <c r="I40" s="42"/>
      <c r="J40" s="42"/>
      <c r="K40" s="29"/>
      <c r="L40" s="42"/>
      <c r="M40" s="29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3"/>
      <c r="AE40" s="42"/>
      <c r="AF40" s="44"/>
      <c r="AH40" s="45"/>
    </row>
    <row r="41" spans="1:35" x14ac:dyDescent="0.2">
      <c r="A41" s="41"/>
      <c r="B41" s="42"/>
      <c r="C41" s="38"/>
      <c r="D41" s="26"/>
      <c r="E41" s="42"/>
      <c r="F41" s="42"/>
      <c r="G41" s="42"/>
      <c r="H41" s="42"/>
      <c r="I41" s="42"/>
      <c r="J41" s="42"/>
      <c r="K41" s="29"/>
      <c r="L41" s="42"/>
      <c r="M41" s="29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3"/>
      <c r="AE41" s="42"/>
      <c r="AF41" s="44"/>
      <c r="AH41" s="45"/>
    </row>
    <row r="42" spans="1:35" x14ac:dyDescent="0.2">
      <c r="A42" s="41"/>
      <c r="B42" s="42"/>
      <c r="C42" s="38"/>
      <c r="D42" s="26"/>
      <c r="E42" s="42"/>
      <c r="F42" s="42"/>
      <c r="G42" s="42"/>
      <c r="H42" s="42"/>
      <c r="I42" s="42"/>
      <c r="J42" s="42"/>
      <c r="K42" s="29"/>
      <c r="L42" s="42"/>
      <c r="M42" s="29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3"/>
      <c r="AE42" s="42"/>
      <c r="AF42" s="44"/>
      <c r="AH42" s="45"/>
    </row>
    <row r="43" spans="1:35" x14ac:dyDescent="0.2">
      <c r="A43" s="41"/>
      <c r="B43" s="42"/>
      <c r="C43" s="38"/>
      <c r="D43" s="26"/>
      <c r="E43" s="42"/>
      <c r="F43" s="42"/>
      <c r="G43" s="42"/>
      <c r="H43" s="42"/>
      <c r="I43" s="42"/>
      <c r="J43" s="42"/>
      <c r="K43" s="29"/>
      <c r="L43" s="42"/>
      <c r="M43" s="29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3"/>
      <c r="AE43" s="42"/>
      <c r="AF43" s="44"/>
      <c r="AH43" s="45"/>
    </row>
    <row r="44" spans="1:35" x14ac:dyDescent="0.2">
      <c r="A44" s="41"/>
      <c r="B44" s="42"/>
      <c r="C44" s="38"/>
      <c r="D44" s="26"/>
      <c r="E44" s="42"/>
      <c r="F44" s="42"/>
      <c r="G44" s="42"/>
      <c r="H44" s="42"/>
      <c r="I44" s="42"/>
      <c r="J44" s="42"/>
      <c r="K44" s="29"/>
      <c r="L44" s="42"/>
      <c r="M44" s="29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3"/>
      <c r="AE44" s="42"/>
      <c r="AF44" s="44"/>
      <c r="AH44" s="45"/>
    </row>
    <row r="45" spans="1:35" x14ac:dyDescent="0.2">
      <c r="A45" s="41"/>
      <c r="B45" s="42"/>
      <c r="C45" s="38"/>
      <c r="D45" s="26"/>
      <c r="E45" s="42"/>
      <c r="F45" s="42"/>
      <c r="G45" s="42"/>
      <c r="H45" s="42"/>
      <c r="I45" s="42"/>
      <c r="J45" s="42"/>
      <c r="K45" s="29"/>
      <c r="L45" s="42"/>
      <c r="M45" s="29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3"/>
      <c r="AE45" s="42"/>
      <c r="AF45" s="44"/>
      <c r="AH45" s="45"/>
    </row>
    <row r="46" spans="1:35" x14ac:dyDescent="0.2">
      <c r="A46" s="41"/>
      <c r="B46" s="42"/>
      <c r="C46" s="38"/>
      <c r="D46" s="26"/>
      <c r="E46" s="42"/>
      <c r="F46" s="42"/>
      <c r="G46" s="42"/>
      <c r="H46" s="42"/>
      <c r="I46" s="42"/>
      <c r="J46" s="42"/>
      <c r="K46" s="29"/>
      <c r="L46" s="42"/>
      <c r="M46" s="29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3"/>
      <c r="AE46" s="42"/>
      <c r="AF46" s="44"/>
      <c r="AH46" s="45"/>
    </row>
    <row r="47" spans="1:35" x14ac:dyDescent="0.2">
      <c r="A47" s="41"/>
      <c r="B47" s="42"/>
      <c r="C47" s="38"/>
      <c r="D47" s="26"/>
      <c r="E47" s="42"/>
      <c r="F47" s="42"/>
      <c r="G47" s="42"/>
      <c r="H47" s="42"/>
      <c r="I47" s="42"/>
      <c r="J47" s="42"/>
      <c r="K47" s="29"/>
      <c r="L47" s="42"/>
      <c r="M47" s="29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3"/>
      <c r="AE47" s="42"/>
      <c r="AF47" s="44"/>
      <c r="AH47" s="45"/>
    </row>
    <row r="48" spans="1:35" ht="17.25" customHeight="1" x14ac:dyDescent="0.2">
      <c r="A48" s="41"/>
      <c r="B48" s="42"/>
      <c r="C48" s="49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1"/>
      <c r="AE48" s="42"/>
      <c r="AF48" s="44"/>
    </row>
    <row r="49" spans="1:33" ht="18.75" customHeight="1" x14ac:dyDescent="0.2">
      <c r="A49" s="41"/>
      <c r="B49" s="42"/>
      <c r="C49" s="52"/>
      <c r="D49" s="53"/>
      <c r="E49" s="54"/>
      <c r="F49" s="54"/>
      <c r="G49" s="55" t="s">
        <v>6</v>
      </c>
      <c r="H49" s="53"/>
      <c r="I49" s="53"/>
      <c r="J49" s="54"/>
      <c r="K49" s="54"/>
      <c r="L49" s="54"/>
      <c r="M49" s="56"/>
      <c r="N49" s="53"/>
      <c r="O49" s="53"/>
      <c r="P49" s="54"/>
      <c r="Q49" s="55" t="s">
        <v>7</v>
      </c>
      <c r="R49" s="54"/>
      <c r="S49" s="54"/>
      <c r="T49" s="57"/>
      <c r="U49" s="58"/>
      <c r="V49" s="53"/>
      <c r="W49" s="54"/>
      <c r="X49" s="53"/>
      <c r="Y49" s="54"/>
      <c r="Z49" s="55" t="s">
        <v>8</v>
      </c>
      <c r="AA49" s="54"/>
      <c r="AB49" s="53"/>
      <c r="AC49" s="54"/>
      <c r="AD49" s="59"/>
      <c r="AE49" s="42"/>
      <c r="AF49" s="44"/>
    </row>
    <row r="50" spans="1:33" ht="5.25" customHeight="1" x14ac:dyDescent="0.2">
      <c r="A50" s="41"/>
      <c r="B50" s="42"/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0"/>
      <c r="N50" s="61"/>
      <c r="O50" s="61"/>
      <c r="P50" s="61"/>
      <c r="Q50" s="61"/>
      <c r="R50" s="61"/>
      <c r="S50" s="61"/>
      <c r="T50" s="61"/>
      <c r="U50" s="62"/>
      <c r="V50" s="61"/>
      <c r="W50" s="61"/>
      <c r="X50" s="61"/>
      <c r="Y50" s="61"/>
      <c r="Z50" s="61"/>
      <c r="AA50" s="61"/>
      <c r="AB50" s="61"/>
      <c r="AC50" s="61"/>
      <c r="AD50" s="63"/>
      <c r="AE50" s="42"/>
      <c r="AF50" s="44"/>
    </row>
    <row r="51" spans="1:33" ht="17.25" customHeight="1" x14ac:dyDescent="0.2">
      <c r="A51" s="41"/>
      <c r="B51" s="42"/>
      <c r="C51" s="64"/>
      <c r="D51" s="47"/>
      <c r="E51" s="47"/>
      <c r="F51" s="65"/>
      <c r="G51" s="65"/>
      <c r="H51" s="47"/>
      <c r="I51" s="47"/>
      <c r="J51" s="47"/>
      <c r="K51" s="47"/>
      <c r="L51" s="47"/>
      <c r="M51" s="64"/>
      <c r="N51" s="47"/>
      <c r="O51" s="47"/>
      <c r="P51" s="47"/>
      <c r="Q51" s="65"/>
      <c r="R51" s="47"/>
      <c r="S51" s="47"/>
      <c r="T51" s="47"/>
      <c r="U51" s="66"/>
      <c r="V51" s="47"/>
      <c r="W51" s="47"/>
      <c r="X51" s="47"/>
      <c r="Y51" s="47"/>
      <c r="Z51" s="47"/>
      <c r="AA51" s="47"/>
      <c r="AB51" s="47"/>
      <c r="AC51" s="47"/>
      <c r="AD51" s="66"/>
      <c r="AE51" s="42"/>
      <c r="AF51" s="44"/>
    </row>
    <row r="52" spans="1:33" x14ac:dyDescent="0.2">
      <c r="A52" s="41"/>
      <c r="B52" s="42"/>
      <c r="C52" s="64"/>
      <c r="D52" s="47"/>
      <c r="E52" s="47"/>
      <c r="F52" s="47" t="s">
        <v>48</v>
      </c>
      <c r="H52" s="47"/>
      <c r="I52" s="47"/>
      <c r="J52" s="47"/>
      <c r="K52" s="47"/>
      <c r="L52" s="47"/>
      <c r="M52" s="64"/>
      <c r="N52" s="67"/>
      <c r="O52" s="67"/>
      <c r="P52" s="68"/>
      <c r="Q52" s="65" t="s">
        <v>63</v>
      </c>
      <c r="R52" s="67"/>
      <c r="S52" s="67"/>
      <c r="T52" s="67"/>
      <c r="U52" s="66"/>
      <c r="V52" s="47"/>
      <c r="W52" s="47"/>
      <c r="X52" s="47"/>
      <c r="Y52" s="47"/>
      <c r="Z52" s="47"/>
      <c r="AA52" s="47"/>
      <c r="AB52" s="47"/>
      <c r="AC52" s="47"/>
      <c r="AD52" s="66"/>
      <c r="AE52" s="42"/>
      <c r="AF52" s="44"/>
    </row>
    <row r="53" spans="1:33" x14ac:dyDescent="0.2">
      <c r="A53" s="41"/>
      <c r="B53" s="42"/>
      <c r="C53" s="64"/>
      <c r="D53" s="47"/>
      <c r="E53" s="47"/>
      <c r="F53" s="47"/>
      <c r="G53" s="47"/>
      <c r="H53" s="47"/>
      <c r="I53" s="47"/>
      <c r="J53" s="47"/>
      <c r="K53" s="47"/>
      <c r="L53" s="47"/>
      <c r="M53" s="64"/>
      <c r="N53" s="47"/>
      <c r="O53" s="47"/>
      <c r="P53" s="47"/>
      <c r="Q53" s="67"/>
      <c r="R53" s="47"/>
      <c r="S53" s="47"/>
      <c r="T53" s="47"/>
      <c r="U53" s="66"/>
      <c r="V53" s="47"/>
      <c r="W53" s="47"/>
      <c r="X53" s="47"/>
      <c r="Y53" s="47"/>
      <c r="Z53" s="47"/>
      <c r="AA53" s="47"/>
      <c r="AB53" s="47"/>
      <c r="AC53" s="47"/>
      <c r="AD53" s="66"/>
      <c r="AE53" s="42"/>
      <c r="AF53" s="44"/>
    </row>
    <row r="54" spans="1:33" x14ac:dyDescent="0.2">
      <c r="A54" s="41"/>
      <c r="B54" s="4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0"/>
      <c r="N54" s="61"/>
      <c r="O54" s="61"/>
      <c r="P54" s="61"/>
      <c r="Q54" s="69"/>
      <c r="R54" s="61"/>
      <c r="S54" s="61"/>
      <c r="T54" s="61"/>
      <c r="U54" s="63"/>
      <c r="V54" s="61"/>
      <c r="W54" s="61"/>
      <c r="X54" s="61"/>
      <c r="Y54" s="61"/>
      <c r="Z54" s="61"/>
      <c r="AA54" s="61"/>
      <c r="AB54" s="61"/>
      <c r="AC54" s="61"/>
      <c r="AD54" s="63"/>
      <c r="AE54" s="42"/>
      <c r="AF54" s="44"/>
    </row>
    <row r="55" spans="1:33" x14ac:dyDescent="0.2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0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4"/>
    </row>
    <row r="56" spans="1:33" ht="13.5" thickBot="1" x14ac:dyDescent="0.25">
      <c r="A56" s="71"/>
      <c r="B56" s="72"/>
      <c r="C56" s="72"/>
      <c r="D56" s="72"/>
      <c r="E56" s="72"/>
      <c r="F56" s="72"/>
      <c r="G56" s="72"/>
      <c r="H56" s="72"/>
      <c r="I56" s="72"/>
      <c r="J56" s="72"/>
      <c r="K56" s="73"/>
      <c r="L56" s="73"/>
      <c r="M56" s="72"/>
      <c r="N56" s="73"/>
      <c r="O56" s="73"/>
      <c r="P56" s="72"/>
      <c r="Q56" s="72"/>
      <c r="R56" s="72"/>
      <c r="S56" s="72"/>
      <c r="T56" s="72"/>
      <c r="U56" s="72"/>
      <c r="V56" s="72"/>
      <c r="W56" s="72"/>
      <c r="X56" s="72"/>
      <c r="Y56" s="74"/>
      <c r="Z56" s="72"/>
      <c r="AA56" s="72"/>
      <c r="AB56" s="72"/>
      <c r="AC56" s="72"/>
      <c r="AD56" s="72"/>
      <c r="AE56" s="72"/>
      <c r="AF56" s="75"/>
      <c r="AG56" s="76"/>
    </row>
    <row r="57" spans="1:33" x14ac:dyDescent="0.2"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1:33" x14ac:dyDescent="0.2"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1:33" x14ac:dyDescent="0.2"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33" x14ac:dyDescent="0.2"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  <row r="61" spans="1:33" x14ac:dyDescent="0.2"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</row>
    <row r="62" spans="1:33" x14ac:dyDescent="0.2"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</row>
    <row r="63" spans="1:33" x14ac:dyDescent="0.2"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</row>
    <row r="64" spans="1:33" x14ac:dyDescent="0.2"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</row>
    <row r="65" spans="6:16" x14ac:dyDescent="0.2"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</row>
    <row r="66" spans="6:16" x14ac:dyDescent="0.2"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</row>
  </sheetData>
  <mergeCells count="6">
    <mergeCell ref="C22:AD22"/>
    <mergeCell ref="C12:AD12"/>
    <mergeCell ref="C13:AD13"/>
    <mergeCell ref="C15:AD15"/>
    <mergeCell ref="C16:AD16"/>
    <mergeCell ref="C21:AD21"/>
  </mergeCells>
  <pageMargins left="0.78740157480314965" right="0.85" top="0.5" bottom="0.59055118110236227" header="0.24" footer="0.39370078740157483"/>
  <pageSetup paperSize="9" orientation="portrait" r:id="rId1"/>
  <headerFooter>
    <oddFooter>&amp;L&amp;"Times New Roman CE,Obyčejné"&amp;6&amp;F&amp;C&amp;6© VAE CONTROLS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0"/>
  <sheetViews>
    <sheetView tabSelected="1" zoomScaleNormal="100" workbookViewId="0">
      <selection activeCell="N31" sqref="N31"/>
    </sheetView>
  </sheetViews>
  <sheetFormatPr defaultRowHeight="12.75" x14ac:dyDescent="0.2"/>
  <cols>
    <col min="1" max="1" width="5.140625" customWidth="1"/>
    <col min="2" max="2" width="35.85546875" customWidth="1"/>
    <col min="3" max="3" width="55" customWidth="1"/>
    <col min="4" max="8" width="3.7109375" style="8" customWidth="1"/>
    <col min="9" max="9" width="3.7109375" style="3" customWidth="1"/>
    <col min="10" max="12" width="3.7109375" customWidth="1"/>
  </cols>
  <sheetData>
    <row r="1" spans="1:14" x14ac:dyDescent="0.2">
      <c r="A1" s="90"/>
      <c r="B1" s="91"/>
      <c r="C1" s="91"/>
      <c r="D1" s="101"/>
      <c r="E1" s="101"/>
      <c r="F1" s="101"/>
      <c r="G1" s="101"/>
      <c r="H1" s="92"/>
    </row>
    <row r="2" spans="1:14" ht="21" x14ac:dyDescent="0.35">
      <c r="A2" s="184" t="s">
        <v>20</v>
      </c>
      <c r="B2" s="185"/>
      <c r="C2" s="185"/>
      <c r="D2" s="89"/>
      <c r="E2" s="89"/>
      <c r="F2" s="89"/>
      <c r="G2" s="89"/>
      <c r="H2" s="102"/>
      <c r="I2" s="78"/>
    </row>
    <row r="3" spans="1:14" x14ac:dyDescent="0.2">
      <c r="A3" s="103"/>
      <c r="H3" s="104"/>
      <c r="I3" s="78"/>
    </row>
    <row r="4" spans="1:14" x14ac:dyDescent="0.2">
      <c r="A4" s="103"/>
      <c r="H4" s="104"/>
      <c r="I4" s="78"/>
    </row>
    <row r="5" spans="1:14" x14ac:dyDescent="0.2">
      <c r="A5" s="186" t="s">
        <v>1</v>
      </c>
      <c r="B5" s="187"/>
      <c r="C5" s="152" t="s">
        <v>47</v>
      </c>
      <c r="D5" s="26"/>
      <c r="E5" s="26"/>
      <c r="F5" s="26"/>
      <c r="G5" s="26"/>
      <c r="H5" s="105"/>
      <c r="I5" s="78"/>
    </row>
    <row r="6" spans="1:14" x14ac:dyDescent="0.2">
      <c r="A6" s="186" t="s">
        <v>2</v>
      </c>
      <c r="B6" s="187"/>
      <c r="C6" s="153" t="s">
        <v>31</v>
      </c>
      <c r="D6" s="26"/>
      <c r="E6" s="26"/>
      <c r="F6" s="26"/>
      <c r="G6" s="26"/>
      <c r="H6" s="105"/>
      <c r="I6" s="78"/>
    </row>
    <row r="7" spans="1:14" x14ac:dyDescent="0.2">
      <c r="A7" s="94" t="s">
        <v>0</v>
      </c>
      <c r="B7" s="26"/>
      <c r="C7" s="153" t="s">
        <v>46</v>
      </c>
      <c r="D7" s="26"/>
      <c r="E7" s="26"/>
      <c r="F7" s="26"/>
      <c r="G7" s="26"/>
      <c r="H7" s="105"/>
      <c r="I7" s="78"/>
    </row>
    <row r="8" spans="1:14" x14ac:dyDescent="0.2">
      <c r="A8" s="186" t="s">
        <v>18</v>
      </c>
      <c r="B8" s="187"/>
      <c r="C8" s="153" t="s">
        <v>31</v>
      </c>
      <c r="D8" s="26"/>
      <c r="E8" s="26"/>
      <c r="F8" s="26"/>
      <c r="G8" s="26"/>
      <c r="H8" s="105"/>
      <c r="I8" s="78"/>
    </row>
    <row r="9" spans="1:14" s="4" customFormat="1" x14ac:dyDescent="0.2">
      <c r="A9" s="106" t="s">
        <v>3</v>
      </c>
      <c r="B9" s="5"/>
      <c r="C9" s="20" t="s">
        <v>38</v>
      </c>
      <c r="D9" s="20"/>
      <c r="E9" s="20"/>
      <c r="F9" s="20"/>
      <c r="G9" s="20"/>
      <c r="H9" s="107"/>
      <c r="I9" s="81"/>
      <c r="J9" s="20"/>
      <c r="K9" s="5"/>
      <c r="L9" s="6"/>
      <c r="M9" s="5"/>
      <c r="N9" s="6"/>
    </row>
    <row r="10" spans="1:14" x14ac:dyDescent="0.2">
      <c r="A10" s="108" t="s">
        <v>17</v>
      </c>
      <c r="C10" s="26" t="s">
        <v>44</v>
      </c>
      <c r="D10" s="26"/>
      <c r="E10" s="26"/>
      <c r="F10" s="26"/>
      <c r="G10" s="26"/>
      <c r="H10" s="105"/>
      <c r="I10" s="82"/>
    </row>
    <row r="11" spans="1:14" x14ac:dyDescent="0.2">
      <c r="A11" s="94" t="s">
        <v>26</v>
      </c>
      <c r="C11" s="153" t="s">
        <v>45</v>
      </c>
      <c r="D11" s="26"/>
      <c r="E11" s="26"/>
      <c r="F11" s="26"/>
      <c r="G11" s="26"/>
      <c r="H11" s="105"/>
      <c r="I11" s="82"/>
    </row>
    <row r="12" spans="1:14" ht="13.5" thickBot="1" x14ac:dyDescent="0.25">
      <c r="A12" s="17"/>
      <c r="B12" s="18"/>
      <c r="C12" s="18"/>
      <c r="D12" s="19"/>
      <c r="E12" s="26"/>
      <c r="F12" s="26"/>
      <c r="G12" s="26"/>
      <c r="H12" s="105"/>
      <c r="I12" s="83"/>
      <c r="J12" s="84"/>
    </row>
    <row r="13" spans="1:14" s="1" customFormat="1" ht="13.5" thickBot="1" x14ac:dyDescent="0.25">
      <c r="A13" s="9"/>
      <c r="B13" s="12" t="s">
        <v>21</v>
      </c>
      <c r="C13" s="12"/>
      <c r="D13" s="113"/>
      <c r="E13" s="10"/>
      <c r="F13" s="10" t="s">
        <v>23</v>
      </c>
      <c r="G13" s="10"/>
      <c r="H13" s="114"/>
      <c r="I13" s="85"/>
      <c r="J13" s="86"/>
    </row>
    <row r="14" spans="1:14" s="1" customFormat="1" x14ac:dyDescent="0.2">
      <c r="A14" s="95"/>
      <c r="B14" s="25"/>
      <c r="C14" s="25"/>
      <c r="D14" s="122">
        <v>0</v>
      </c>
      <c r="E14" s="123">
        <v>1</v>
      </c>
      <c r="F14" s="123">
        <v>2</v>
      </c>
      <c r="G14" s="123">
        <v>3</v>
      </c>
      <c r="H14" s="124">
        <v>4</v>
      </c>
      <c r="I14" s="85"/>
      <c r="J14" s="86"/>
    </row>
    <row r="15" spans="1:14" x14ac:dyDescent="0.2">
      <c r="A15" s="11"/>
      <c r="B15" s="7"/>
      <c r="C15" s="98"/>
      <c r="D15" s="118"/>
      <c r="E15" s="111"/>
      <c r="F15" s="111"/>
      <c r="G15" s="111"/>
      <c r="H15" s="119"/>
      <c r="I15" s="78"/>
      <c r="J15" s="80"/>
    </row>
    <row r="16" spans="1:14" x14ac:dyDescent="0.2">
      <c r="A16" s="13"/>
      <c r="B16" s="96" t="s">
        <v>65</v>
      </c>
      <c r="C16" s="96"/>
      <c r="D16" s="115"/>
      <c r="E16" s="109"/>
      <c r="F16" s="109"/>
      <c r="G16" s="109"/>
      <c r="H16" s="116"/>
      <c r="I16" s="87"/>
      <c r="J16" s="88"/>
    </row>
    <row r="17" spans="1:10" x14ac:dyDescent="0.2">
      <c r="A17" s="22"/>
      <c r="B17" s="23" t="s">
        <v>67</v>
      </c>
      <c r="C17" s="97" t="s">
        <v>56</v>
      </c>
      <c r="D17" s="125" t="s">
        <v>62</v>
      </c>
      <c r="E17" s="110"/>
      <c r="F17" s="110"/>
      <c r="G17" s="110"/>
      <c r="H17" s="117"/>
      <c r="I17" s="87"/>
      <c r="J17" s="88"/>
    </row>
    <row r="18" spans="1:10" x14ac:dyDescent="0.2">
      <c r="A18" s="22"/>
      <c r="B18" s="23"/>
      <c r="C18" s="97"/>
      <c r="D18" s="125"/>
      <c r="E18" s="110"/>
      <c r="F18" s="110"/>
      <c r="G18" s="110"/>
      <c r="H18" s="117"/>
      <c r="I18" s="87"/>
      <c r="J18" s="88"/>
    </row>
    <row r="19" spans="1:10" s="166" customFormat="1" x14ac:dyDescent="0.2">
      <c r="A19" s="158"/>
      <c r="B19" s="159"/>
      <c r="C19" s="160"/>
      <c r="D19" s="161"/>
      <c r="E19" s="162"/>
      <c r="F19" s="162"/>
      <c r="G19" s="162"/>
      <c r="H19" s="163"/>
      <c r="I19" s="164"/>
      <c r="J19" s="165"/>
    </row>
    <row r="20" spans="1:10" x14ac:dyDescent="0.2">
      <c r="A20" s="13"/>
      <c r="B20" s="96" t="s">
        <v>66</v>
      </c>
      <c r="C20" s="96"/>
      <c r="D20" s="115"/>
      <c r="E20" s="109"/>
      <c r="F20" s="109"/>
      <c r="G20" s="109"/>
      <c r="H20" s="116"/>
      <c r="I20" s="87"/>
      <c r="J20" s="88"/>
    </row>
    <row r="21" spans="1:10" x14ac:dyDescent="0.2">
      <c r="A21" s="22"/>
      <c r="B21" s="197" t="s">
        <v>69</v>
      </c>
      <c r="C21" s="97" t="s">
        <v>56</v>
      </c>
      <c r="D21" s="125" t="s">
        <v>62</v>
      </c>
      <c r="E21" s="110"/>
      <c r="F21" s="110"/>
      <c r="G21" s="110"/>
      <c r="H21" s="117"/>
      <c r="I21" s="87"/>
      <c r="J21" s="88"/>
    </row>
    <row r="22" spans="1:10" x14ac:dyDescent="0.2">
      <c r="A22" s="22"/>
      <c r="B22" s="23"/>
      <c r="C22" s="97"/>
      <c r="D22" s="125"/>
      <c r="E22" s="110"/>
      <c r="F22" s="110"/>
      <c r="G22" s="110"/>
      <c r="H22" s="117"/>
      <c r="I22" s="87"/>
      <c r="J22" s="88"/>
    </row>
    <row r="23" spans="1:10" s="166" customFormat="1" x14ac:dyDescent="0.2">
      <c r="A23" s="158"/>
      <c r="B23" s="159"/>
      <c r="C23" s="160"/>
      <c r="D23" s="161"/>
      <c r="E23" s="162"/>
      <c r="F23" s="162"/>
      <c r="G23" s="162"/>
      <c r="H23" s="163"/>
      <c r="I23" s="164"/>
      <c r="J23" s="165"/>
    </row>
    <row r="24" spans="1:10" x14ac:dyDescent="0.2">
      <c r="A24" s="13"/>
      <c r="B24" s="15" t="s">
        <v>15</v>
      </c>
      <c r="C24" s="96"/>
      <c r="D24" s="115"/>
      <c r="E24" s="109"/>
      <c r="F24" s="109"/>
      <c r="G24" s="109"/>
      <c r="H24" s="116"/>
      <c r="I24" s="78"/>
      <c r="J24" s="80"/>
    </row>
    <row r="25" spans="1:10" x14ac:dyDescent="0.2">
      <c r="A25" s="22"/>
      <c r="B25" s="23" t="s">
        <v>53</v>
      </c>
      <c r="C25" s="97" t="s">
        <v>22</v>
      </c>
      <c r="D25" s="125" t="s">
        <v>62</v>
      </c>
      <c r="E25" s="110"/>
      <c r="F25" s="110"/>
      <c r="G25" s="110"/>
      <c r="H25" s="117"/>
      <c r="I25" s="78"/>
      <c r="J25" s="80"/>
    </row>
    <row r="26" spans="1:10" x14ac:dyDescent="0.2">
      <c r="A26" s="22"/>
      <c r="B26" s="23"/>
      <c r="C26" s="97"/>
      <c r="D26" s="125"/>
      <c r="E26" s="110"/>
      <c r="F26" s="110"/>
      <c r="G26" s="110"/>
      <c r="H26" s="117"/>
      <c r="I26" s="78"/>
      <c r="J26" s="80"/>
    </row>
    <row r="27" spans="1:10" x14ac:dyDescent="0.2">
      <c r="A27" s="11"/>
      <c r="B27" s="7"/>
      <c r="C27" s="98"/>
      <c r="D27" s="118"/>
      <c r="E27" s="111"/>
      <c r="F27" s="111"/>
      <c r="G27" s="111"/>
      <c r="H27" s="119"/>
      <c r="I27" s="78"/>
      <c r="J27" s="80"/>
    </row>
    <row r="28" spans="1:10" x14ac:dyDescent="0.2">
      <c r="A28" s="13"/>
      <c r="B28" s="14" t="s">
        <v>16</v>
      </c>
      <c r="C28" s="96"/>
      <c r="D28" s="115"/>
      <c r="E28" s="109"/>
      <c r="F28" s="109"/>
      <c r="G28" s="109"/>
      <c r="H28" s="116"/>
      <c r="I28" s="78"/>
      <c r="J28" s="80"/>
    </row>
    <row r="29" spans="1:10" x14ac:dyDescent="0.2">
      <c r="A29" s="22"/>
      <c r="B29" s="23" t="s">
        <v>54</v>
      </c>
      <c r="C29" s="97" t="s">
        <v>22</v>
      </c>
      <c r="D29" s="125" t="s">
        <v>62</v>
      </c>
      <c r="E29" s="110"/>
      <c r="F29" s="110"/>
      <c r="G29" s="110"/>
      <c r="H29" s="117"/>
      <c r="I29" s="78"/>
      <c r="J29" s="80"/>
    </row>
    <row r="30" spans="1:10" x14ac:dyDescent="0.2">
      <c r="A30" s="22"/>
      <c r="B30" s="23"/>
      <c r="C30" s="97"/>
      <c r="D30" s="125"/>
      <c r="E30" s="110"/>
      <c r="F30" s="110"/>
      <c r="G30" s="110"/>
      <c r="H30" s="117"/>
      <c r="I30" s="78"/>
      <c r="J30" s="80"/>
    </row>
    <row r="31" spans="1:10" x14ac:dyDescent="0.2">
      <c r="A31" s="16"/>
      <c r="B31" s="21"/>
      <c r="C31" s="99"/>
      <c r="D31" s="120"/>
      <c r="E31" s="112"/>
      <c r="F31" s="112"/>
      <c r="G31" s="112"/>
      <c r="H31" s="121"/>
      <c r="I31" s="87"/>
      <c r="J31" s="88"/>
    </row>
    <row r="32" spans="1:10" x14ac:dyDescent="0.2">
      <c r="A32" s="13"/>
      <c r="B32" s="14" t="s">
        <v>41</v>
      </c>
      <c r="C32" s="96"/>
      <c r="D32" s="115"/>
      <c r="E32" s="109"/>
      <c r="F32" s="109"/>
      <c r="G32" s="109"/>
      <c r="H32" s="116"/>
      <c r="I32" s="87"/>
      <c r="J32" s="88"/>
    </row>
    <row r="33" spans="1:10" x14ac:dyDescent="0.2">
      <c r="A33" s="22"/>
      <c r="B33" s="23" t="s">
        <v>51</v>
      </c>
      <c r="C33" s="97" t="s">
        <v>22</v>
      </c>
      <c r="D33" s="125" t="s">
        <v>62</v>
      </c>
      <c r="E33" s="110"/>
      <c r="F33" s="110"/>
      <c r="G33" s="110"/>
      <c r="H33" s="117"/>
      <c r="I33" s="87"/>
      <c r="J33" s="88"/>
    </row>
    <row r="34" spans="1:10" x14ac:dyDescent="0.2">
      <c r="A34" s="22"/>
      <c r="B34" s="23"/>
      <c r="C34" s="97"/>
      <c r="D34" s="125"/>
      <c r="E34" s="110"/>
      <c r="F34" s="110"/>
      <c r="G34" s="110"/>
      <c r="H34" s="117"/>
      <c r="I34" s="87"/>
      <c r="J34" s="88"/>
    </row>
    <row r="35" spans="1:10" x14ac:dyDescent="0.2">
      <c r="A35" s="11"/>
      <c r="B35" s="93"/>
      <c r="C35" s="100"/>
      <c r="D35" s="118"/>
      <c r="E35" s="111"/>
      <c r="F35" s="111"/>
      <c r="G35" s="111"/>
      <c r="H35" s="119"/>
      <c r="I35" s="87"/>
      <c r="J35" s="88"/>
    </row>
    <row r="36" spans="1:10" x14ac:dyDescent="0.2">
      <c r="A36" s="13"/>
      <c r="B36" s="96" t="s">
        <v>36</v>
      </c>
      <c r="C36" s="96"/>
      <c r="D36" s="115"/>
      <c r="E36" s="109"/>
      <c r="F36" s="109"/>
      <c r="G36" s="109"/>
      <c r="H36" s="116"/>
      <c r="I36" s="87"/>
      <c r="J36" s="88"/>
    </row>
    <row r="37" spans="1:10" x14ac:dyDescent="0.2">
      <c r="A37" s="22"/>
      <c r="B37" s="23" t="s">
        <v>50</v>
      </c>
      <c r="C37" s="97" t="s">
        <v>22</v>
      </c>
      <c r="D37" s="125" t="s">
        <v>62</v>
      </c>
      <c r="E37" s="110"/>
      <c r="F37" s="110"/>
      <c r="G37" s="110"/>
      <c r="H37" s="117"/>
      <c r="I37" s="87"/>
      <c r="J37" s="88"/>
    </row>
    <row r="38" spans="1:10" x14ac:dyDescent="0.2">
      <c r="A38" s="22"/>
      <c r="B38" s="23"/>
      <c r="C38" s="97"/>
      <c r="D38" s="125"/>
      <c r="E38" s="110"/>
      <c r="F38" s="110"/>
      <c r="G38" s="110"/>
      <c r="H38" s="117"/>
      <c r="I38" s="87"/>
      <c r="J38" s="88"/>
    </row>
    <row r="39" spans="1:10" x14ac:dyDescent="0.2">
      <c r="A39" s="16"/>
      <c r="B39" s="21"/>
      <c r="C39" s="99"/>
      <c r="D39" s="120"/>
      <c r="E39" s="112"/>
      <c r="F39" s="112"/>
      <c r="G39" s="112"/>
      <c r="H39" s="121"/>
      <c r="I39" s="87"/>
      <c r="J39" s="88"/>
    </row>
    <row r="40" spans="1:10" x14ac:dyDescent="0.2">
      <c r="A40" s="13"/>
      <c r="B40" s="96" t="s">
        <v>43</v>
      </c>
      <c r="C40" s="96"/>
      <c r="D40" s="115"/>
      <c r="E40" s="109"/>
      <c r="F40" s="109"/>
      <c r="G40" s="109"/>
      <c r="H40" s="116"/>
      <c r="I40" s="87"/>
      <c r="J40" s="88"/>
    </row>
    <row r="41" spans="1:10" x14ac:dyDescent="0.2">
      <c r="A41" s="22"/>
      <c r="B41" s="23" t="s">
        <v>60</v>
      </c>
      <c r="C41" s="97" t="s">
        <v>22</v>
      </c>
      <c r="D41" s="125" t="s">
        <v>62</v>
      </c>
      <c r="E41" s="110"/>
      <c r="F41" s="110"/>
      <c r="G41" s="110"/>
      <c r="H41" s="117"/>
      <c r="I41" s="87"/>
      <c r="J41" s="88"/>
    </row>
    <row r="42" spans="1:10" x14ac:dyDescent="0.2">
      <c r="A42" s="22"/>
      <c r="B42" s="23"/>
      <c r="C42" s="97"/>
      <c r="D42" s="125"/>
      <c r="E42" s="110"/>
      <c r="F42" s="110"/>
      <c r="G42" s="110"/>
      <c r="H42" s="117"/>
      <c r="I42" s="87"/>
      <c r="J42" s="88"/>
    </row>
    <row r="43" spans="1:10" x14ac:dyDescent="0.2">
      <c r="A43" s="16"/>
      <c r="B43" s="21"/>
      <c r="C43" s="99"/>
      <c r="D43" s="120"/>
      <c r="E43" s="112"/>
      <c r="F43" s="112"/>
      <c r="G43" s="112"/>
      <c r="H43" s="121"/>
      <c r="I43" s="87"/>
      <c r="J43" s="88"/>
    </row>
    <row r="44" spans="1:10" x14ac:dyDescent="0.2">
      <c r="A44" s="13"/>
      <c r="B44" s="96" t="s">
        <v>52</v>
      </c>
      <c r="C44" s="96"/>
      <c r="D44" s="115"/>
      <c r="E44" s="109"/>
      <c r="F44" s="109"/>
      <c r="G44" s="109"/>
      <c r="H44" s="116"/>
      <c r="I44" s="87"/>
      <c r="J44" s="88"/>
    </row>
    <row r="45" spans="1:10" x14ac:dyDescent="0.2">
      <c r="A45" s="22"/>
      <c r="B45" s="23" t="s">
        <v>55</v>
      </c>
      <c r="C45" s="97" t="s">
        <v>56</v>
      </c>
      <c r="D45" s="125" t="s">
        <v>62</v>
      </c>
      <c r="E45" s="110"/>
      <c r="F45" s="110"/>
      <c r="G45" s="110"/>
      <c r="H45" s="117"/>
      <c r="I45" s="87"/>
      <c r="J45" s="88"/>
    </row>
    <row r="46" spans="1:10" x14ac:dyDescent="0.2">
      <c r="A46" s="198"/>
      <c r="B46" s="199"/>
      <c r="C46" s="200"/>
      <c r="D46" s="125"/>
      <c r="E46" s="110"/>
      <c r="F46" s="110"/>
      <c r="G46" s="110"/>
      <c r="H46" s="117"/>
      <c r="I46" s="87"/>
      <c r="J46" s="88"/>
    </row>
    <row r="47" spans="1:10" x14ac:dyDescent="0.2">
      <c r="A47" s="16"/>
      <c r="B47" s="21"/>
      <c r="C47" s="99"/>
      <c r="D47" s="120"/>
      <c r="E47" s="112"/>
      <c r="F47" s="112"/>
      <c r="G47" s="112"/>
      <c r="H47" s="121"/>
      <c r="I47" s="87"/>
      <c r="J47" s="88"/>
    </row>
    <row r="48" spans="1:10" x14ac:dyDescent="0.2">
      <c r="A48" s="13"/>
      <c r="B48" s="15" t="s">
        <v>24</v>
      </c>
      <c r="C48" s="96"/>
      <c r="D48" s="115"/>
      <c r="E48" s="109"/>
      <c r="F48" s="109"/>
      <c r="G48" s="109"/>
      <c r="H48" s="116"/>
      <c r="I48" s="79"/>
      <c r="J48" s="24"/>
    </row>
    <row r="49" spans="1:10" x14ac:dyDescent="0.2">
      <c r="A49" s="22"/>
      <c r="B49" s="23" t="s">
        <v>49</v>
      </c>
      <c r="C49" s="97" t="s">
        <v>22</v>
      </c>
      <c r="D49" s="125" t="s">
        <v>62</v>
      </c>
      <c r="E49" s="110"/>
      <c r="F49" s="110"/>
      <c r="G49" s="110"/>
      <c r="H49" s="117"/>
      <c r="I49" s="87"/>
      <c r="J49" s="88"/>
    </row>
    <row r="50" spans="1:10" x14ac:dyDescent="0.2">
      <c r="A50" s="22"/>
      <c r="B50" s="23"/>
      <c r="C50" s="97"/>
      <c r="D50" s="125"/>
      <c r="E50" s="110"/>
      <c r="F50" s="110"/>
      <c r="G50" s="110"/>
      <c r="H50" s="117"/>
      <c r="I50" s="87"/>
      <c r="J50" s="88"/>
    </row>
    <row r="51" spans="1:10" x14ac:dyDescent="0.2">
      <c r="A51" s="16"/>
      <c r="B51" s="21"/>
      <c r="C51" s="99"/>
      <c r="D51" s="120"/>
      <c r="E51" s="112"/>
      <c r="F51" s="112"/>
      <c r="G51" s="112"/>
      <c r="H51" s="121"/>
      <c r="I51" s="87"/>
      <c r="J51" s="88"/>
    </row>
    <row r="52" spans="1:10" s="166" customFormat="1" ht="18" customHeight="1" thickBot="1" x14ac:dyDescent="0.25">
      <c r="A52" s="158"/>
      <c r="B52" s="126"/>
      <c r="C52" s="160"/>
      <c r="D52" s="167"/>
      <c r="E52" s="168"/>
      <c r="F52" s="168"/>
      <c r="G52" s="168"/>
      <c r="H52" s="169"/>
      <c r="I52" s="164"/>
      <c r="J52" s="165"/>
    </row>
    <row r="53" spans="1:10" x14ac:dyDescent="0.2">
      <c r="A53" s="188"/>
      <c r="B53" s="189"/>
      <c r="C53" s="141"/>
      <c r="D53" s="128"/>
      <c r="E53" s="129"/>
      <c r="F53" s="129"/>
      <c r="G53" s="129"/>
      <c r="H53" s="130"/>
      <c r="I53" s="87"/>
      <c r="J53" s="88"/>
    </row>
    <row r="54" spans="1:10" ht="21" customHeight="1" thickBot="1" x14ac:dyDescent="0.25">
      <c r="A54" s="194" t="s">
        <v>29</v>
      </c>
      <c r="B54" s="195"/>
      <c r="C54" s="143" t="s">
        <v>30</v>
      </c>
      <c r="D54" s="131"/>
      <c r="E54" s="132"/>
      <c r="F54" s="132"/>
      <c r="G54" s="132"/>
      <c r="H54" s="133"/>
      <c r="I54" s="87"/>
      <c r="J54" s="88"/>
    </row>
    <row r="55" spans="1:10" x14ac:dyDescent="0.2">
      <c r="A55" s="196" t="s">
        <v>27</v>
      </c>
      <c r="B55" s="191"/>
      <c r="C55" s="140" t="s">
        <v>57</v>
      </c>
      <c r="D55" s="134"/>
      <c r="E55" s="135"/>
      <c r="F55" s="135"/>
      <c r="G55" s="135"/>
      <c r="H55" s="136"/>
      <c r="I55" s="87"/>
      <c r="J55" s="88"/>
    </row>
    <row r="56" spans="1:10" x14ac:dyDescent="0.2">
      <c r="A56" s="192" t="s">
        <v>15</v>
      </c>
      <c r="B56" s="193"/>
      <c r="C56" s="127" t="s">
        <v>35</v>
      </c>
      <c r="D56" s="134"/>
      <c r="E56" s="135"/>
      <c r="F56" s="135"/>
      <c r="G56" s="135"/>
      <c r="H56" s="136"/>
      <c r="I56" s="87"/>
      <c r="J56" s="88"/>
    </row>
    <row r="57" spans="1:10" x14ac:dyDescent="0.2">
      <c r="A57" s="192" t="s">
        <v>16</v>
      </c>
      <c r="B57" s="193"/>
      <c r="C57" s="127" t="s">
        <v>32</v>
      </c>
      <c r="D57" s="134"/>
      <c r="E57" s="135"/>
      <c r="F57" s="135"/>
      <c r="G57" s="135"/>
      <c r="H57" s="136"/>
      <c r="I57" s="87"/>
      <c r="J57" s="88"/>
    </row>
    <row r="58" spans="1:10" x14ac:dyDescent="0.2">
      <c r="A58" s="192" t="s">
        <v>24</v>
      </c>
      <c r="B58" s="193"/>
      <c r="C58" s="127" t="s">
        <v>33</v>
      </c>
      <c r="D58" s="134"/>
      <c r="E58" s="135"/>
      <c r="F58" s="135"/>
      <c r="G58" s="135"/>
      <c r="H58" s="136"/>
      <c r="I58" s="87"/>
      <c r="J58" s="88"/>
    </row>
    <row r="59" spans="1:10" x14ac:dyDescent="0.2">
      <c r="A59" s="192" t="s">
        <v>39</v>
      </c>
      <c r="B59" s="193"/>
      <c r="C59" s="127" t="s">
        <v>34</v>
      </c>
      <c r="D59" s="134"/>
      <c r="E59" s="135"/>
      <c r="F59" s="135"/>
      <c r="G59" s="135"/>
      <c r="H59" s="136"/>
      <c r="I59" s="87"/>
      <c r="J59" s="88"/>
    </row>
    <row r="60" spans="1:10" x14ac:dyDescent="0.2">
      <c r="A60" s="192" t="s">
        <v>40</v>
      </c>
      <c r="B60" s="193"/>
      <c r="C60" s="127" t="s">
        <v>42</v>
      </c>
      <c r="D60" s="134"/>
      <c r="E60" s="135"/>
      <c r="F60" s="135"/>
      <c r="G60" s="135"/>
      <c r="H60" s="136"/>
      <c r="I60" s="87"/>
      <c r="J60" s="88"/>
    </row>
    <row r="61" spans="1:10" x14ac:dyDescent="0.2">
      <c r="A61" s="192" t="s">
        <v>43</v>
      </c>
      <c r="B61" s="193"/>
      <c r="C61" s="127" t="s">
        <v>59</v>
      </c>
      <c r="D61" s="134"/>
      <c r="E61" s="135"/>
      <c r="F61" s="135"/>
      <c r="G61" s="135"/>
      <c r="H61" s="136"/>
      <c r="I61" s="87"/>
      <c r="J61" s="88"/>
    </row>
    <row r="62" spans="1:10" x14ac:dyDescent="0.2">
      <c r="A62" s="192" t="s">
        <v>52</v>
      </c>
      <c r="B62" s="193"/>
      <c r="C62" s="127" t="s">
        <v>58</v>
      </c>
      <c r="D62" s="134"/>
      <c r="E62" s="135"/>
      <c r="F62" s="135"/>
      <c r="G62" s="135"/>
      <c r="H62" s="136"/>
      <c r="I62" s="87"/>
      <c r="J62" s="88"/>
    </row>
    <row r="63" spans="1:10" x14ac:dyDescent="0.2">
      <c r="A63" s="192" t="s">
        <v>65</v>
      </c>
      <c r="B63" s="193"/>
      <c r="C63" s="127" t="s">
        <v>68</v>
      </c>
      <c r="D63" s="134"/>
      <c r="E63" s="135"/>
      <c r="F63" s="135"/>
      <c r="G63" s="135"/>
      <c r="H63" s="136"/>
      <c r="I63" s="87"/>
      <c r="J63" s="88"/>
    </row>
    <row r="64" spans="1:10" x14ac:dyDescent="0.2">
      <c r="A64" s="192" t="s">
        <v>66</v>
      </c>
      <c r="B64" s="193"/>
      <c r="C64" s="127" t="s">
        <v>70</v>
      </c>
      <c r="D64" s="134"/>
      <c r="E64" s="135"/>
      <c r="F64" s="135"/>
      <c r="G64" s="135"/>
      <c r="H64" s="136"/>
      <c r="I64" s="87"/>
      <c r="J64" s="88"/>
    </row>
    <row r="65" spans="1:10" ht="13.5" thickBot="1" x14ac:dyDescent="0.25">
      <c r="A65" s="155"/>
      <c r="B65" s="156"/>
      <c r="C65" s="157"/>
      <c r="D65" s="134"/>
      <c r="E65" s="135"/>
      <c r="F65" s="135"/>
      <c r="G65" s="135"/>
      <c r="H65" s="136"/>
      <c r="I65" s="87"/>
      <c r="J65" s="88"/>
    </row>
    <row r="66" spans="1:10" ht="18" customHeight="1" x14ac:dyDescent="0.2">
      <c r="A66" s="190" t="s">
        <v>61</v>
      </c>
      <c r="B66" s="191"/>
      <c r="C66" s="154" t="s">
        <v>37</v>
      </c>
      <c r="D66" s="134"/>
      <c r="E66" s="135"/>
      <c r="F66" s="135"/>
      <c r="G66" s="135"/>
      <c r="H66" s="136"/>
      <c r="I66" s="87"/>
      <c r="J66" s="88"/>
    </row>
    <row r="67" spans="1:10" ht="18" customHeight="1" x14ac:dyDescent="0.2">
      <c r="A67" s="182" t="s">
        <v>28</v>
      </c>
      <c r="B67" s="183"/>
      <c r="C67" s="157" t="s">
        <v>64</v>
      </c>
      <c r="D67" s="134"/>
      <c r="E67" s="135"/>
      <c r="F67" s="135"/>
      <c r="G67" s="135"/>
      <c r="H67" s="136"/>
      <c r="I67" s="87"/>
      <c r="J67" s="88"/>
    </row>
    <row r="68" spans="1:10" ht="6.75" customHeight="1" thickBot="1" x14ac:dyDescent="0.25">
      <c r="A68" s="145"/>
      <c r="B68" s="144"/>
      <c r="C68" s="142"/>
      <c r="D68" s="137"/>
      <c r="E68" s="138"/>
      <c r="F68" s="138"/>
      <c r="G68" s="138"/>
      <c r="H68" s="139"/>
      <c r="I68" s="79"/>
      <c r="J68" s="80"/>
    </row>
    <row r="69" spans="1:10" x14ac:dyDescent="0.2">
      <c r="A69" s="1"/>
      <c r="B69" s="1"/>
    </row>
    <row r="70" spans="1:10" x14ac:dyDescent="0.2">
      <c r="A70" s="2"/>
      <c r="B70" s="2"/>
    </row>
    <row r="71" spans="1:10" x14ac:dyDescent="0.2">
      <c r="A71" s="1"/>
      <c r="B71" s="1"/>
    </row>
    <row r="72" spans="1:10" x14ac:dyDescent="0.2">
      <c r="A72" s="1"/>
      <c r="B72" s="1"/>
    </row>
    <row r="73" spans="1:10" x14ac:dyDescent="0.2">
      <c r="A73" s="2"/>
      <c r="B73" s="2"/>
    </row>
    <row r="74" spans="1:10" x14ac:dyDescent="0.2">
      <c r="A74" s="1"/>
      <c r="B74" s="1"/>
    </row>
    <row r="75" spans="1:10" x14ac:dyDescent="0.2">
      <c r="A75" s="1"/>
      <c r="B75" s="1"/>
    </row>
    <row r="76" spans="1:10" x14ac:dyDescent="0.2">
      <c r="A76" s="2"/>
      <c r="B76" s="2"/>
    </row>
    <row r="77" spans="1:10" x14ac:dyDescent="0.2">
      <c r="A77" s="1"/>
      <c r="B77" s="1"/>
    </row>
    <row r="78" spans="1:10" x14ac:dyDescent="0.2">
      <c r="A78" s="1"/>
      <c r="B78" s="1"/>
    </row>
    <row r="79" spans="1:10" x14ac:dyDescent="0.2">
      <c r="A79" s="1"/>
      <c r="B79" s="1"/>
    </row>
    <row r="80" spans="1:10" x14ac:dyDescent="0.2">
      <c r="A80" s="1"/>
      <c r="B80" s="1"/>
    </row>
    <row r="81" spans="1:2" x14ac:dyDescent="0.2">
      <c r="A81" s="2"/>
      <c r="B81" s="2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2"/>
      <c r="B87" s="2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2"/>
      <c r="B93" s="2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1"/>
      <c r="B109" s="1"/>
    </row>
    <row r="110" spans="1:2" x14ac:dyDescent="0.2">
      <c r="A110" s="1"/>
      <c r="B110" s="1"/>
    </row>
    <row r="111" spans="1:2" x14ac:dyDescent="0.2">
      <c r="A111" s="1"/>
      <c r="B111" s="1"/>
    </row>
    <row r="112" spans="1:2" x14ac:dyDescent="0.2">
      <c r="A112" s="1"/>
      <c r="B112" s="1"/>
    </row>
    <row r="113" spans="1:2" x14ac:dyDescent="0.2">
      <c r="A113" s="1"/>
      <c r="B113" s="1"/>
    </row>
    <row r="114" spans="1:2" x14ac:dyDescent="0.2">
      <c r="A114" s="1"/>
      <c r="B114" s="1"/>
    </row>
    <row r="115" spans="1:2" x14ac:dyDescent="0.2">
      <c r="A115" s="2"/>
      <c r="B115" s="2"/>
    </row>
    <row r="116" spans="1:2" x14ac:dyDescent="0.2">
      <c r="A116" s="1"/>
      <c r="B116" s="1"/>
    </row>
    <row r="117" spans="1:2" x14ac:dyDescent="0.2">
      <c r="A117" s="1"/>
      <c r="B117" s="1"/>
    </row>
    <row r="118" spans="1:2" x14ac:dyDescent="0.2">
      <c r="A118" s="1"/>
      <c r="B118" s="1"/>
    </row>
    <row r="119" spans="1:2" x14ac:dyDescent="0.2">
      <c r="A119" s="1"/>
      <c r="B119" s="1"/>
    </row>
    <row r="120" spans="1:2" x14ac:dyDescent="0.2">
      <c r="A120" s="2"/>
      <c r="B120" s="2"/>
    </row>
  </sheetData>
  <mergeCells count="18">
    <mergeCell ref="A62:B62"/>
    <mergeCell ref="A63:B63"/>
    <mergeCell ref="A67:B67"/>
    <mergeCell ref="A2:C2"/>
    <mergeCell ref="A5:B5"/>
    <mergeCell ref="A8:B8"/>
    <mergeCell ref="A6:B6"/>
    <mergeCell ref="A53:B53"/>
    <mergeCell ref="A66:B66"/>
    <mergeCell ref="A59:B59"/>
    <mergeCell ref="A54:B54"/>
    <mergeCell ref="A56:B56"/>
    <mergeCell ref="A57:B57"/>
    <mergeCell ref="A58:B58"/>
    <mergeCell ref="A55:B55"/>
    <mergeCell ref="A64:B64"/>
    <mergeCell ref="A61:B61"/>
    <mergeCell ref="A60:B60"/>
  </mergeCells>
  <phoneticPr fontId="0" type="noConversion"/>
  <pageMargins left="0.55118110236220474" right="0.15748031496062992" top="0.59055118110236227" bottom="0.98425196850393704" header="0.31496062992125984" footer="0.74803149606299213"/>
  <pageSetup paperSize="9" scale="80" orientation="portrait" r:id="rId1"/>
  <headerFooter alignWithMargins="0">
    <oddFooter>&amp;L&amp;7&amp;F&amp;C&amp;7© VAE CONTROLS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statní Dokument" ma:contentTypeID="0x010100AAD4A82153C7BD4FBC3CCF225DC6662F004AA7DF8121A84548A64A782A6B989AD8" ma:contentTypeVersion="29" ma:contentTypeDescription="" ma:contentTypeScope="" ma:versionID="76347f1008fcb85202d140f30b6768cf">
  <xsd:schema xmlns:xsd="http://www.w3.org/2001/XMLSchema" xmlns:xs="http://www.w3.org/2001/XMLSchema" xmlns:p="http://schemas.microsoft.com/office/2006/metadata/properties" xmlns:ns2="0778410c-630d-4534-a8c8-97bab2afb649" targetNamespace="http://schemas.microsoft.com/office/2006/metadata/properties" ma:root="true" ma:fieldsID="d4beca4c854980874d731e7c747f210c" ns2:_="">
    <xsd:import namespace="0778410c-630d-4534-a8c8-97bab2afb649"/>
    <xsd:element name="properties">
      <xsd:complexType>
        <xsd:sequence>
          <xsd:element name="documentManagement">
            <xsd:complexType>
              <xsd:all>
                <xsd:element ref="ns2:Číslo_x0020_smlouvy"/>
                <xsd:element ref="ns2:Komentare" minOccurs="0"/>
                <xsd:element ref="ns2:Zpracovatel" minOccurs="0"/>
                <xsd:element ref="ns2:delegaceTempField" minOccurs="0"/>
                <xsd:element ref="ns2:TempUsersVWF" minOccurs="0"/>
                <xsd:element ref="ns2:TempManagers" minOccurs="0"/>
                <xsd:element ref="ns2:TempUsersWF" minOccurs="0"/>
                <xsd:element ref="ns2:UserZpracovatel" minOccurs="0"/>
                <xsd:element ref="ns2:IDproKoment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8410c-630d-4534-a8c8-97bab2afb649" elementFormDefault="qualified">
    <xsd:import namespace="http://schemas.microsoft.com/office/2006/documentManagement/types"/>
    <xsd:import namespace="http://schemas.microsoft.com/office/infopath/2007/PartnerControls"/>
    <xsd:element name="Číslo_x0020_smlouvy" ma:index="8" ma:displayName="Číslo spisu" ma:description="Jedinečné číslo vytvořené aplikací podle tříúrovňového zařazení spisu. Hodnoty se kopírují z nadřízené složky spisu.&#10;!!! NEEDITOVAT - SLOUŽÍ PRO KONTROLU !!!" ma:internalName="_x010c__x00ed_slo_x0020_smlouvy" ma:readOnly="false">
      <xsd:simpleType>
        <xsd:restriction base="dms:Text">
          <xsd:maxLength value="10"/>
        </xsd:restriction>
      </xsd:simpleType>
    </xsd:element>
    <xsd:element name="Komentare" ma:index="14" nillable="true" ma:displayName="Komentáře" ma:description="Automaticky se doplňují komentáře a kroky WF." ma:internalName="Komentare">
      <xsd:simpleType>
        <xsd:restriction base="dms:Unknown"/>
      </xsd:simpleType>
    </xsd:element>
    <xsd:element name="Zpracovatel" ma:index="19" nillable="true" ma:displayName="Zpracovatel" ma:description="Zaměstnanec společnosti odpovědný za přípravu smlouvy. Výběr provede zaměstnanec ze seznamu uživatelů v Active Directory" ma:list="UserInfo" ma:SharePointGroup="0" ma:internalName="Zpracovatel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legaceTempField" ma:index="26" nillable="true" ma:displayName="delegaceTempField" ma:hidden="true" ma:internalName="delegaceTempField" ma:readOnly="false">
      <xsd:simpleType>
        <xsd:restriction base="dms:Text">
          <xsd:maxLength value="255"/>
        </xsd:restriction>
      </xsd:simpleType>
    </xsd:element>
    <xsd:element name="TempUsersVWF" ma:index="27" nillable="true" ma:displayName="TempUsersVWF" ma:hidden="true" ma:internalName="TempUsersVWF" ma:readOnly="false">
      <xsd:simpleType>
        <xsd:restriction base="dms:Text">
          <xsd:maxLength value="255"/>
        </xsd:restriction>
      </xsd:simpleType>
    </xsd:element>
    <xsd:element name="TempManagers" ma:index="28" nillable="true" ma:displayName="TempManagers" ma:hidden="true" ma:internalName="TempManagers" ma:readOnly="false">
      <xsd:simpleType>
        <xsd:restriction base="dms:Text">
          <xsd:maxLength value="255"/>
        </xsd:restriction>
      </xsd:simpleType>
    </xsd:element>
    <xsd:element name="TempUsersWF" ma:index="29" nillable="true" ma:displayName="TempUsersWF" ma:hidden="true" ma:internalName="TempUsersWF" ma:readOnly="false">
      <xsd:simpleType>
        <xsd:restriction base="dms:Note"/>
      </xsd:simpleType>
    </xsd:element>
    <xsd:element name="UserZpracovatel" ma:index="30" nillable="true" ma:displayName="UserZpracovatel" ma:hidden="true" ma:internalName="UserZpracovatel" ma:readOnly="false">
      <xsd:simpleType>
        <xsd:restriction base="dms:Text">
          <xsd:maxLength value="255"/>
        </xsd:restriction>
      </xsd:simpleType>
    </xsd:element>
    <xsd:element name="IDproKomentar" ma:index="32" nillable="true" ma:displayName="IDproKomentar" ma:hidden="true" ma:internalName="IDproKomentar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9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TempUsersWF xmlns="0778410c-630d-4534-a8c8-97bab2afb649" xsi:nil="true"/>
    <TempUsersVWF xmlns="0778410c-630d-4534-a8c8-97bab2afb649" xsi:nil="true"/>
    <Číslo_x0020_smlouvy xmlns="0778410c-630d-4534-a8c8-97bab2afb649">0224000925</Číslo_x0020_smlouvy>
    <TempManagers xmlns="0778410c-630d-4534-a8c8-97bab2afb649" xsi:nil="true"/>
    <UserZpracovatel xmlns="0778410c-630d-4534-a8c8-97bab2afb649" xsi:nil="true"/>
    <IDproKomentar xmlns="0778410c-630d-4534-a8c8-97bab2afb649" xsi:nil="true"/>
    <Zpracovatel xmlns="0778410c-630d-4534-a8c8-97bab2afb649">
      <UserInfo xmlns="0778410c-630d-4534-a8c8-97bab2afb649">
        <DisplayName xmlns="0778410c-630d-4534-a8c8-97bab2afb649"/>
        <AccountId xmlns="0778410c-630d-4534-a8c8-97bab2afb649" xsi:nil="true"/>
        <AccountType xmlns="0778410c-630d-4534-a8c8-97bab2afb649"/>
      </UserInfo>
    </Zpracovatel>
    <Komentare xmlns="0778410c-630d-4534-a8c8-97bab2afb649" xsi:nil="true"/>
    <delegaceTempField xmlns="0778410c-630d-4534-a8c8-97bab2afb649" xsi:nil="true"/>
  </documentManagement>
</p:properties>
</file>

<file path=customXml/itemProps1.xml><?xml version="1.0" encoding="utf-8"?>
<ds:datastoreItem xmlns:ds="http://schemas.openxmlformats.org/officeDocument/2006/customXml" ds:itemID="{4EC75ACA-8F38-479C-A9F5-983B1E61B0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2919A9-9017-4567-B0AC-8358492AF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78410c-630d-4534-a8c8-97bab2afb6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8B53A8-EBED-468B-A516-B7AFC5865F8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77DBAA7-8513-4F1A-822E-1358FD1254DD}">
  <ds:schemaRefs>
    <ds:schemaRef ds:uri="http://schemas.microsoft.com/office/2006/metadata/properties"/>
    <ds:schemaRef ds:uri="0778410c-630d-4534-a8c8-97bab2afb6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STITEK</vt:lpstr>
      <vt:lpstr>SEZNAM PD</vt:lpstr>
      <vt:lpstr>'SEZNAM PD'!Oblast_tisku</vt:lpstr>
      <vt:lpstr>STITEK!Oblast_tisku</vt:lpstr>
      <vt:lpstr>'SEZNAM PD'!stavba</vt:lpstr>
    </vt:vector>
  </TitlesOfParts>
  <Company>P.I.K.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Skladba PD</dc:title>
  <dc:creator>Šenková Olga</dc:creator>
  <cp:lastModifiedBy>Martinů Pavel</cp:lastModifiedBy>
  <cp:lastPrinted>2025-02-04T13:31:08Z</cp:lastPrinted>
  <dcterms:created xsi:type="dcterms:W3CDTF">2004-02-25T11:34:46Z</dcterms:created>
  <dcterms:modified xsi:type="dcterms:W3CDTF">2025-02-04T13:35:14Z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isloZakazky">
    <vt:lpwstr>18078</vt:lpwstr>
  </property>
  <property fmtid="{D5CDD505-2E9C-101B-9397-08002B2CF9AE}" pid="3" name="NazevZakazky">
    <vt:lpwstr>Obnova výdejních lávek Loukov</vt:lpwstr>
  </property>
  <property fmtid="{D5CDD505-2E9C-101B-9397-08002B2CF9AE}" pid="4" name="MistoStavby">
    <vt:lpwstr>Loukov</vt:lpwstr>
  </property>
  <property fmtid="{D5CDD505-2E9C-101B-9397-08002B2CF9AE}" pid="5" name="Investor">
    <vt:lpwstr>ČEPRO, a. s.</vt:lpwstr>
  </property>
  <property fmtid="{D5CDD505-2E9C-101B-9397-08002B2CF9AE}" pid="6" name="Stupen">
    <vt:lpwstr>Dokumentace pro provádění stavby </vt:lpwstr>
  </property>
  <property fmtid="{D5CDD505-2E9C-101B-9397-08002B2CF9AE}" pid="7" name="HIP">
    <vt:lpwstr>Jehlář Jiří</vt:lpwstr>
  </property>
  <property fmtid="{D5CDD505-2E9C-101B-9397-08002B2CF9AE}" pid="8" name="Revize">
    <vt:lpwstr>0</vt:lpwstr>
  </property>
  <property fmtid="{D5CDD505-2E9C-101B-9397-08002B2CF9AE}" pid="9" name="NazevDokumentu">
    <vt:lpwstr>Skladba PD</vt:lpwstr>
  </property>
  <property fmtid="{D5CDD505-2E9C-101B-9397-08002B2CF9AE}" pid="10" name="PoradoveCislo">
    <vt:lpwstr>001</vt:lpwstr>
  </property>
  <property fmtid="{D5CDD505-2E9C-101B-9397-08002B2CF9AE}" pid="11" name="PracovniVerze">
    <vt:lpwstr>PRACOVNÍ VERZE</vt:lpwstr>
  </property>
  <property fmtid="{D5CDD505-2E9C-101B-9397-08002B2CF9AE}" pid="12" name="Kontroloval">
    <vt:lpwstr>Pazdera Michal</vt:lpwstr>
  </property>
  <property fmtid="{D5CDD505-2E9C-101B-9397-08002B2CF9AE}" pid="13" name="KontrolovalDatum">
    <vt:lpwstr>24.05.2017</vt:lpwstr>
  </property>
  <property fmtid="{D5CDD505-2E9C-101B-9397-08002B2CF9AE}" pid="14" name="Schvalil">
    <vt:lpwstr>Jan Šimanský</vt:lpwstr>
  </property>
  <property fmtid="{D5CDD505-2E9C-101B-9397-08002B2CF9AE}" pid="15" name="PocetPare">
    <vt:i4>2</vt:i4>
  </property>
  <property fmtid="{D5CDD505-2E9C-101B-9397-08002B2CF9AE}" pid="16" name="DatumZakazky">
    <vt:lpwstr>09/2018</vt:lpwstr>
  </property>
</Properties>
</file>